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500"/>
  </bookViews>
  <sheets>
    <sheet name="кіші топ " sheetId="2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R40" i="2" l="1"/>
  <c r="DR41" i="2" s="1"/>
  <c r="DQ40" i="2"/>
  <c r="DQ41" i="2" s="1"/>
  <c r="DP40" i="2"/>
  <c r="DP41" i="2" s="1"/>
  <c r="DO40" i="2"/>
  <c r="DO41" i="2" s="1"/>
  <c r="DN40" i="2"/>
  <c r="DN41" i="2" s="1"/>
  <c r="DM40" i="2"/>
  <c r="DM41" i="2" s="1"/>
  <c r="DL40" i="2"/>
  <c r="DL41" i="2" s="1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R41" i="2" s="1"/>
  <c r="AQ40" i="2"/>
  <c r="AQ41" i="2" s="1"/>
  <c r="AP40" i="2"/>
  <c r="AP41" i="2" s="1"/>
  <c r="AO40" i="2"/>
  <c r="AO41" i="2" s="1"/>
  <c r="AN40" i="2"/>
  <c r="AN41" i="2" s="1"/>
  <c r="E54" i="2" s="1"/>
  <c r="D54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Z40" i="2"/>
  <c r="Z41" i="2" s="1"/>
  <c r="Y40" i="2"/>
  <c r="Y41" i="2" s="1"/>
  <c r="X40" i="2"/>
  <c r="X41" i="2" s="1"/>
  <c r="W40" i="2"/>
  <c r="W41" i="2" s="1"/>
  <c r="V40" i="2"/>
  <c r="V41" i="2" s="1"/>
  <c r="U40" i="2"/>
  <c r="U41" i="2" s="1"/>
  <c r="T40" i="2"/>
  <c r="T41" i="2" s="1"/>
  <c r="S40" i="2"/>
  <c r="S41" i="2" s="1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F41" i="2" s="1"/>
  <c r="E40" i="2"/>
  <c r="E41" i="2" s="1"/>
  <c r="D40" i="2"/>
  <c r="D41" i="2" s="1"/>
  <c r="E45" i="2" s="1"/>
  <c r="D45" i="2" s="1"/>
  <c r="C40" i="2"/>
  <c r="C41" i="2" s="1"/>
  <c r="G50" i="2" l="1"/>
  <c r="F50" i="2" s="1"/>
  <c r="E50" i="2"/>
  <c r="D50" i="2" s="1"/>
  <c r="E59" i="2"/>
  <c r="D59" i="2" s="1"/>
  <c r="G59" i="2"/>
  <c r="F59" i="2" s="1"/>
  <c r="I59" i="2"/>
  <c r="H59" i="2" s="1"/>
  <c r="K59" i="2"/>
  <c r="J59" i="2" s="1"/>
  <c r="M59" i="2"/>
  <c r="L59" i="2" s="1"/>
  <c r="E63" i="2"/>
  <c r="D63" i="2" s="1"/>
  <c r="E44" i="2"/>
  <c r="E46" i="2"/>
  <c r="D46" i="2" s="1"/>
  <c r="E49" i="2"/>
  <c r="E51" i="2"/>
  <c r="D51" i="2" s="1"/>
  <c r="G49" i="2"/>
  <c r="G51" i="2"/>
  <c r="F51" i="2" s="1"/>
  <c r="E53" i="2"/>
  <c r="E55" i="2"/>
  <c r="D55" i="2" s="1"/>
  <c r="E58" i="2"/>
  <c r="E60" i="2"/>
  <c r="D60" i="2" s="1"/>
  <c r="G58" i="2"/>
  <c r="G60" i="2"/>
  <c r="F60" i="2" s="1"/>
  <c r="I58" i="2"/>
  <c r="I60" i="2"/>
  <c r="H60" i="2" s="1"/>
  <c r="K58" i="2"/>
  <c r="K60" i="2"/>
  <c r="J60" i="2" s="1"/>
  <c r="M58" i="2"/>
  <c r="M60" i="2"/>
  <c r="L60" i="2" s="1"/>
  <c r="E62" i="2"/>
  <c r="E64" i="2"/>
  <c r="D64" i="2" s="1"/>
  <c r="D62" i="2" l="1"/>
  <c r="D65" i="2" s="1"/>
  <c r="E65" i="2"/>
  <c r="L58" i="2"/>
  <c r="L61" i="2" s="1"/>
  <c r="M61" i="2"/>
  <c r="J58" i="2"/>
  <c r="J61" i="2" s="1"/>
  <c r="K61" i="2"/>
  <c r="H58" i="2"/>
  <c r="H61" i="2" s="1"/>
  <c r="I61" i="2"/>
  <c r="F58" i="2"/>
  <c r="F61" i="2" s="1"/>
  <c r="G61" i="2"/>
  <c r="D58" i="2"/>
  <c r="D61" i="2" s="1"/>
  <c r="E61" i="2"/>
  <c r="D53" i="2"/>
  <c r="D56" i="2" s="1"/>
  <c r="E56" i="2"/>
  <c r="F49" i="2"/>
  <c r="F52" i="2" s="1"/>
  <c r="G52" i="2"/>
  <c r="D49" i="2"/>
  <c r="D52" i="2" s="1"/>
  <c r="E52" i="2"/>
  <c r="D44" i="2"/>
  <c r="D47" i="2" s="1"/>
  <c r="E47" i="2"/>
</calcChain>
</file>

<file path=xl/sharedStrings.xml><?xml version="1.0" encoding="utf-8"?>
<sst xmlns="http://schemas.openxmlformats.org/spreadsheetml/2006/main" count="294" uniqueCount="253">
  <si>
    <t xml:space="preserve">                                  </t>
  </si>
  <si>
    <t>Қосымша 1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</si>
  <si>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</si>
  <si>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</si>
  <si>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</si>
  <si>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</si>
  <si>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</si>
  <si>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</si>
  <si>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</si>
  <si>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</si>
  <si>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</si>
  <si>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</si>
  <si>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</si>
  <si>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</si>
  <si>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</si>
  <si>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</si>
  <si>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</si>
  <si>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</si>
  <si>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</si>
  <si>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</si>
  <si>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</si>
  <si>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</si>
  <si>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</si>
  <si>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</si>
  <si>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</si>
  <si>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</si>
  <si>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</si>
  <si>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</si>
  <si>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</si>
  <si>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</si>
  <si>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</si>
  <si>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</si>
  <si>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</si>
  <si>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</si>
  <si>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</si>
  <si>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</si>
  <si>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</si>
  <si>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</si>
  <si>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</si>
  <si>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</si>
  <si>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</si>
  <si>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</si>
  <si>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</si>
  <si>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</si>
  <si>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</si>
  <si>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</si>
  <si>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</si>
  <si>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</si>
  <si>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</si>
  <si>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</si>
  <si>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</si>
  <si>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</si>
  <si>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</si>
  <si>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</si>
  <si>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</si>
  <si>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</si>
  <si>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</si>
  <si>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</si>
  <si>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</si>
  <si>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</si>
  <si>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</si>
  <si>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</si>
  <si>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</si>
  <si>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</si>
  <si>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</si>
  <si>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</si>
  <si>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</si>
  <si>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</si>
  <si>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</si>
  <si>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</si>
  <si>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</si>
  <si>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</si>
  <si>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</si>
  <si>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</si>
  <si>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</si>
  <si>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</si>
  <si>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</si>
  <si>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</si>
  <si>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</si>
  <si>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</si>
  <si>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</si>
  <si>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</si>
  <si>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</si>
  <si>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</si>
  <si>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</si>
  <si>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</si>
  <si>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</si>
  <si>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</si>
  <si>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</si>
  <si>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</si>
  <si>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</si>
  <si>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</si>
  <si>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</si>
  <si>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</si>
  <si>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</si>
  <si>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</si>
  <si>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</si>
  <si>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</si>
  <si>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</si>
  <si>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</si>
  <si>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</si>
  <si>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</si>
  <si>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</si>
  <si>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</si>
  <si>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</si>
  <si>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</si>
  <si>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</si>
  <si>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</si>
  <si>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</si>
  <si>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</si>
  <si>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</si>
  <si>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</si>
  <si>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</si>
  <si>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</si>
  <si>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</si>
  <si>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</si>
  <si>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</si>
  <si>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</si>
  <si>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</si>
  <si>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</si>
  <si>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</si>
  <si>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</si>
  <si>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</si>
  <si>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</si>
  <si>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</si>
  <si>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</si>
  <si>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</si>
  <si>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</si>
  <si>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</si>
  <si>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</si>
  <si>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</si>
  <si>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</si>
  <si>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</si>
  <si>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</si>
  <si>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</si>
  <si>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</si>
  <si>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</si>
  <si>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</si>
  <si>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</si>
  <si>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</si>
  <si>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</si>
  <si>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</si>
  <si>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</si>
  <si>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</si>
  <si>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</si>
  <si>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</si>
  <si>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</si>
  <si>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</si>
  <si>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</si>
  <si>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</si>
  <si>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</si>
  <si>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</si>
  <si>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</si>
  <si>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</si>
  <si>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</si>
  <si>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</si>
  <si>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</si>
  <si>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</si>
  <si>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</si>
  <si>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</si>
  <si>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</si>
  <si>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</si>
  <si>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</si>
  <si>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</si>
  <si>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</si>
  <si>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</si>
  <si>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</si>
  <si>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</si>
  <si>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</si>
  <si>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</si>
  <si>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</si>
  <si>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</si>
  <si>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</si>
  <si>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</si>
  <si>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</si>
  <si>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</si>
  <si>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</si>
  <si>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</si>
  <si>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</si>
  <si>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</si>
  <si>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</si>
  <si>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</si>
  <si>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</si>
  <si>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</si>
  <si>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</si>
  <si>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</si>
  <si>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</si>
  <si>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</si>
  <si>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</si>
  <si>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</si>
  <si>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</si>
  <si>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</si>
  <si>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</si>
  <si>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</si>
  <si>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</si>
  <si>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</si>
  <si>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</si>
  <si>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</si>
  <si>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</si>
  <si>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</si>
  <si>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</si>
  <si>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</si>
  <si>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</si>
  <si>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</si>
  <si>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</si>
  <si>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</si>
  <si>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</si>
  <si>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</si>
  <si>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</si>
  <si>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</si>
  <si>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</si>
  <si>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</si>
  <si>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</si>
  <si>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</si>
  <si>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</si>
  <si>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 xml:space="preserve">Агыбай Жасмин </t>
  </si>
  <si>
    <t xml:space="preserve">Ақберді Әділбек </t>
  </si>
  <si>
    <t xml:space="preserve">Амандыков Ердаулет </t>
  </si>
  <si>
    <t xml:space="preserve">Аяпберген Көзайым </t>
  </si>
  <si>
    <t xml:space="preserve">Бегалы Жанерке </t>
  </si>
  <si>
    <t xml:space="preserve">Бекназар Медина </t>
  </si>
  <si>
    <t xml:space="preserve">Бержабин Карим </t>
  </si>
  <si>
    <t xml:space="preserve">Буранов Нурдаулет </t>
  </si>
  <si>
    <t xml:space="preserve"> Ғабиден Адия </t>
  </si>
  <si>
    <t xml:space="preserve">Есенкелді Жантөре </t>
  </si>
  <si>
    <t xml:space="preserve">Жаркынбеков Кайрат </t>
  </si>
  <si>
    <t xml:space="preserve">Жумали Исмайл </t>
  </si>
  <si>
    <t xml:space="preserve">Кадырова Томирис </t>
  </si>
  <si>
    <t>Казангапов Тамерлан</t>
  </si>
  <si>
    <t xml:space="preserve">Канышева Аруна </t>
  </si>
  <si>
    <t xml:space="preserve">Кенбаева Сафия  </t>
  </si>
  <si>
    <t>Қожабай Бағлан</t>
  </si>
  <si>
    <t>Маматов Ханторе</t>
  </si>
  <si>
    <t xml:space="preserve">Марат Имран </t>
  </si>
  <si>
    <t xml:space="preserve">Нурахиметов Мухаммед </t>
  </si>
  <si>
    <t xml:space="preserve">Сағидулла Ибраһим </t>
  </si>
  <si>
    <t xml:space="preserve">Сакенов Эльдар </t>
  </si>
  <si>
    <t>Серқазы Ұлжан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</si>
  <si>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</si>
  <si>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</si>
  <si>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</si>
  <si>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</si>
  <si>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</si>
  <si>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</si>
  <si>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</si>
  <si>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</si>
  <si>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</si>
  <si>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</si>
  <si>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</si>
  <si>
    <t xml:space="preserve">                                  Оқу жылы: 2024-2025       Топ: орташа "Айгөлек" 212                    Өткізу кезеңі: бастапқы           Өткізу мерзімі: қыркұйек 2024</t>
  </si>
  <si>
    <t>Истыбаев Амирхан</t>
  </si>
  <si>
    <t>Алдабергенова Аиша</t>
  </si>
  <si>
    <t xml:space="preserve">                                  Ортанғы тобына арналған (3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</si>
</sst>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0" fillId="0" borderId="2" xfId="0" applyBorder="1"/>
    <xf numFmtId="1" fontId="0" fillId="0" borderId="2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/>
    <xf numFmtId="0" fontId="10" fillId="2" borderId="2" xfId="0" applyFont="1" applyFill="1" applyBorder="1" applyAlignment="1">
      <alignment horizontal="center"/>
    </xf>
    <xf numFmtId="1" fontId="10" fillId="2" borderId="2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8" xfId="0" applyBorder="1"/>
    <xf numFmtId="0" fontId="10" fillId="2" borderId="9" xfId="0" applyFont="1" applyFill="1" applyBorder="1" applyAlignment="1">
      <alignment horizontal="center"/>
    </xf>
    <xf numFmtId="1" fontId="10" fillId="2" borderId="9" xfId="0" applyNumberFormat="1" applyFont="1" applyFill="1" applyBorder="1" applyAlignment="1">
      <alignment horizontal="center"/>
    </xf>
    <xf numFmtId="0" fontId="0" fillId="0" borderId="10" xfId="0" applyBorder="1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1" fontId="0" fillId="0" borderId="1" xfId="0" applyNumberFormat="1" applyBorder="1" applyAlignment="1">
      <alignment horizontal="center"/>
    </xf>
    <xf numFmtId="1" fontId="10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zoomScale="75" zoomScaleNormal="75" workbookViewId="0">
      <selection activeCell="CC35" sqref="CC35"/>
    </sheetView>
  </sheetViews>
  <sheetFormatPr defaultColWidth="9" defaultRowHeight="15" x14ac:dyDescent="0.25"/>
  <cols>
    <col min="2" max="2" width="24.140625" customWidth="1"/>
    <col min="5" max="5" width="11.140625" customWidth="1"/>
  </cols>
  <sheetData>
    <row r="1" spans="1:254" ht="15.75" x14ac:dyDescent="0.25">
      <c r="A1" s="1" t="s">
        <v>0</v>
      </c>
      <c r="B1" s="2" t="s">
        <v>252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 x14ac:dyDescent="0.25">
      <c r="A2" s="4" t="s">
        <v>249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  <c r="V2" s="5"/>
      <c r="DP2" s="55" t="s">
        <v>1</v>
      </c>
      <c r="DQ2" s="55"/>
    </row>
    <row r="3" spans="1:254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25">
      <c r="A5" s="49" t="s">
        <v>2</v>
      </c>
      <c r="B5" s="50" t="s">
        <v>3</v>
      </c>
      <c r="C5" s="56" t="s">
        <v>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 t="s">
        <v>5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9" t="s">
        <v>6</v>
      </c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 t="s">
        <v>7</v>
      </c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48" t="s">
        <v>8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 x14ac:dyDescent="0.25">
      <c r="A6" s="49"/>
      <c r="B6" s="50"/>
      <c r="C6" s="51" t="s">
        <v>9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 t="s">
        <v>10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 t="s">
        <v>11</v>
      </c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 t="s">
        <v>12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 t="s">
        <v>13</v>
      </c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 t="s">
        <v>14</v>
      </c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60" t="s">
        <v>15</v>
      </c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 t="s">
        <v>16</v>
      </c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 t="s">
        <v>17</v>
      </c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53" t="s">
        <v>18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</row>
    <row r="7" spans="1:254" ht="0.75" customHeight="1" x14ac:dyDescent="0.25">
      <c r="A7" s="49"/>
      <c r="B7" s="50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</row>
    <row r="8" spans="1:254" ht="15.75" hidden="1" x14ac:dyDescent="0.25">
      <c r="A8" s="49"/>
      <c r="B8" s="50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</row>
    <row r="9" spans="1:254" ht="15.75" hidden="1" x14ac:dyDescent="0.25">
      <c r="A9" s="49"/>
      <c r="B9" s="50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</row>
    <row r="10" spans="1:254" ht="15.75" hidden="1" x14ac:dyDescent="0.25">
      <c r="A10" s="49"/>
      <c r="B10" s="50"/>
      <c r="C10" s="51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</row>
    <row r="11" spans="1:254" ht="15.75" hidden="1" x14ac:dyDescent="0.25">
      <c r="A11" s="49"/>
      <c r="B11" s="50"/>
      <c r="C11" s="51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</row>
    <row r="12" spans="1:254" ht="15.75" x14ac:dyDescent="0.25">
      <c r="A12" s="49"/>
      <c r="B12" s="50"/>
      <c r="C12" s="51" t="s">
        <v>19</v>
      </c>
      <c r="D12" s="52" t="s">
        <v>20</v>
      </c>
      <c r="E12" s="52" t="s">
        <v>21</v>
      </c>
      <c r="F12" s="52" t="s">
        <v>22</v>
      </c>
      <c r="G12" s="52" t="s">
        <v>23</v>
      </c>
      <c r="H12" s="52" t="s">
        <v>24</v>
      </c>
      <c r="I12" s="52" t="s">
        <v>25</v>
      </c>
      <c r="J12" s="52" t="s">
        <v>26</v>
      </c>
      <c r="K12" s="52" t="s">
        <v>27</v>
      </c>
      <c r="L12" s="52" t="s">
        <v>28</v>
      </c>
      <c r="M12" s="52" t="s">
        <v>26</v>
      </c>
      <c r="N12" s="52" t="s">
        <v>27</v>
      </c>
      <c r="O12" s="52" t="s">
        <v>29</v>
      </c>
      <c r="P12" s="52"/>
      <c r="Q12" s="52"/>
      <c r="R12" s="52" t="s">
        <v>20</v>
      </c>
      <c r="S12" s="52"/>
      <c r="T12" s="52"/>
      <c r="U12" s="52" t="s">
        <v>30</v>
      </c>
      <c r="V12" s="52"/>
      <c r="W12" s="52"/>
      <c r="X12" s="52" t="s">
        <v>31</v>
      </c>
      <c r="Y12" s="52"/>
      <c r="Z12" s="52"/>
      <c r="AA12" s="52" t="s">
        <v>23</v>
      </c>
      <c r="AB12" s="52"/>
      <c r="AC12" s="52"/>
      <c r="AD12" s="52" t="s">
        <v>24</v>
      </c>
      <c r="AE12" s="52"/>
      <c r="AF12" s="52"/>
      <c r="AG12" s="53" t="s">
        <v>32</v>
      </c>
      <c r="AH12" s="53"/>
      <c r="AI12" s="53"/>
      <c r="AJ12" s="52" t="s">
        <v>26</v>
      </c>
      <c r="AK12" s="52"/>
      <c r="AL12" s="52"/>
      <c r="AM12" s="53" t="s">
        <v>33</v>
      </c>
      <c r="AN12" s="53"/>
      <c r="AO12" s="53"/>
      <c r="AP12" s="53" t="s">
        <v>34</v>
      </c>
      <c r="AQ12" s="53"/>
      <c r="AR12" s="53"/>
      <c r="AS12" s="53" t="s">
        <v>35</v>
      </c>
      <c r="AT12" s="53"/>
      <c r="AU12" s="53"/>
      <c r="AV12" s="53" t="s">
        <v>36</v>
      </c>
      <c r="AW12" s="53"/>
      <c r="AX12" s="53"/>
      <c r="AY12" s="53" t="s">
        <v>37</v>
      </c>
      <c r="AZ12" s="53"/>
      <c r="BA12" s="53"/>
      <c r="BB12" s="53" t="s">
        <v>38</v>
      </c>
      <c r="BC12" s="53"/>
      <c r="BD12" s="53"/>
      <c r="BE12" s="53" t="s">
        <v>39</v>
      </c>
      <c r="BF12" s="53"/>
      <c r="BG12" s="53"/>
      <c r="BH12" s="53" t="s">
        <v>40</v>
      </c>
      <c r="BI12" s="53"/>
      <c r="BJ12" s="53"/>
      <c r="BK12" s="53" t="s">
        <v>41</v>
      </c>
      <c r="BL12" s="53"/>
      <c r="BM12" s="53"/>
      <c r="BN12" s="53" t="s">
        <v>42</v>
      </c>
      <c r="BO12" s="53"/>
      <c r="BP12" s="53"/>
      <c r="BQ12" s="53" t="s">
        <v>43</v>
      </c>
      <c r="BR12" s="53"/>
      <c r="BS12" s="53"/>
      <c r="BT12" s="53" t="s">
        <v>44</v>
      </c>
      <c r="BU12" s="53"/>
      <c r="BV12" s="53"/>
      <c r="BW12" s="53" t="s">
        <v>45</v>
      </c>
      <c r="BX12" s="53"/>
      <c r="BY12" s="53"/>
      <c r="BZ12" s="53" t="s">
        <v>46</v>
      </c>
      <c r="CA12" s="53"/>
      <c r="CB12" s="53"/>
      <c r="CC12" s="53" t="s">
        <v>47</v>
      </c>
      <c r="CD12" s="53"/>
      <c r="CE12" s="53"/>
      <c r="CF12" s="53" t="s">
        <v>48</v>
      </c>
      <c r="CG12" s="53"/>
      <c r="CH12" s="53"/>
      <c r="CI12" s="53" t="s">
        <v>49</v>
      </c>
      <c r="CJ12" s="53"/>
      <c r="CK12" s="53"/>
      <c r="CL12" s="53" t="s">
        <v>50</v>
      </c>
      <c r="CM12" s="53"/>
      <c r="CN12" s="53"/>
      <c r="CO12" s="53" t="s">
        <v>51</v>
      </c>
      <c r="CP12" s="53"/>
      <c r="CQ12" s="53"/>
      <c r="CR12" s="53" t="s">
        <v>52</v>
      </c>
      <c r="CS12" s="53"/>
      <c r="CT12" s="53"/>
      <c r="CU12" s="53" t="s">
        <v>53</v>
      </c>
      <c r="CV12" s="53"/>
      <c r="CW12" s="53"/>
      <c r="CX12" s="53" t="s">
        <v>54</v>
      </c>
      <c r="CY12" s="53"/>
      <c r="CZ12" s="53"/>
      <c r="DA12" s="53" t="s">
        <v>55</v>
      </c>
      <c r="DB12" s="53"/>
      <c r="DC12" s="53"/>
      <c r="DD12" s="53" t="s">
        <v>56</v>
      </c>
      <c r="DE12" s="53"/>
      <c r="DF12" s="53"/>
      <c r="DG12" s="53" t="s">
        <v>57</v>
      </c>
      <c r="DH12" s="53"/>
      <c r="DI12" s="53"/>
      <c r="DJ12" s="53" t="s">
        <v>58</v>
      </c>
      <c r="DK12" s="53"/>
      <c r="DL12" s="53"/>
      <c r="DM12" s="53" t="s">
        <v>59</v>
      </c>
      <c r="DN12" s="53"/>
      <c r="DO12" s="53"/>
      <c r="DP12" s="53" t="s">
        <v>60</v>
      </c>
      <c r="DQ12" s="53"/>
      <c r="DR12" s="53"/>
    </row>
    <row r="13" spans="1:254" ht="45" customHeight="1" x14ac:dyDescent="0.25">
      <c r="A13" s="49"/>
      <c r="B13" s="50"/>
      <c r="C13" s="54" t="s">
        <v>61</v>
      </c>
      <c r="D13" s="34"/>
      <c r="E13" s="34"/>
      <c r="F13" s="34" t="s">
        <v>62</v>
      </c>
      <c r="G13" s="34"/>
      <c r="H13" s="34"/>
      <c r="I13" s="34" t="s">
        <v>63</v>
      </c>
      <c r="J13" s="34"/>
      <c r="K13" s="34"/>
      <c r="L13" s="34" t="s">
        <v>64</v>
      </c>
      <c r="M13" s="34"/>
      <c r="N13" s="34"/>
      <c r="O13" s="34" t="s">
        <v>65</v>
      </c>
      <c r="P13" s="34"/>
      <c r="Q13" s="34"/>
      <c r="R13" s="34" t="s">
        <v>66</v>
      </c>
      <c r="S13" s="34"/>
      <c r="T13" s="34"/>
      <c r="U13" s="34" t="s">
        <v>67</v>
      </c>
      <c r="V13" s="34"/>
      <c r="W13" s="34"/>
      <c r="X13" s="34" t="s">
        <v>68</v>
      </c>
      <c r="Y13" s="34"/>
      <c r="Z13" s="34"/>
      <c r="AA13" s="34" t="s">
        <v>69</v>
      </c>
      <c r="AB13" s="34"/>
      <c r="AC13" s="34"/>
      <c r="AD13" s="34" t="s">
        <v>70</v>
      </c>
      <c r="AE13" s="34"/>
      <c r="AF13" s="34"/>
      <c r="AG13" s="34" t="s">
        <v>71</v>
      </c>
      <c r="AH13" s="34"/>
      <c r="AI13" s="34"/>
      <c r="AJ13" s="34" t="s">
        <v>72</v>
      </c>
      <c r="AK13" s="34"/>
      <c r="AL13" s="34"/>
      <c r="AM13" s="34" t="s">
        <v>73</v>
      </c>
      <c r="AN13" s="34"/>
      <c r="AO13" s="34"/>
      <c r="AP13" s="34" t="s">
        <v>74</v>
      </c>
      <c r="AQ13" s="34"/>
      <c r="AR13" s="34"/>
      <c r="AS13" s="34" t="s">
        <v>75</v>
      </c>
      <c r="AT13" s="34"/>
      <c r="AU13" s="34"/>
      <c r="AV13" s="34" t="s">
        <v>76</v>
      </c>
      <c r="AW13" s="34"/>
      <c r="AX13" s="34"/>
      <c r="AY13" s="34" t="s">
        <v>77</v>
      </c>
      <c r="AZ13" s="34"/>
      <c r="BA13" s="34"/>
      <c r="BB13" s="34" t="s">
        <v>78</v>
      </c>
      <c r="BC13" s="34"/>
      <c r="BD13" s="34"/>
      <c r="BE13" s="34" t="s">
        <v>79</v>
      </c>
      <c r="BF13" s="34"/>
      <c r="BG13" s="34"/>
      <c r="BH13" s="34" t="s">
        <v>80</v>
      </c>
      <c r="BI13" s="34"/>
      <c r="BJ13" s="34"/>
      <c r="BK13" s="34" t="s">
        <v>81</v>
      </c>
      <c r="BL13" s="34"/>
      <c r="BM13" s="34"/>
      <c r="BN13" s="34" t="s">
        <v>82</v>
      </c>
      <c r="BO13" s="34"/>
      <c r="BP13" s="34"/>
      <c r="BQ13" s="34" t="s">
        <v>83</v>
      </c>
      <c r="BR13" s="34"/>
      <c r="BS13" s="34"/>
      <c r="BT13" s="34" t="s">
        <v>84</v>
      </c>
      <c r="BU13" s="34"/>
      <c r="BV13" s="34"/>
      <c r="BW13" s="34" t="s">
        <v>85</v>
      </c>
      <c r="BX13" s="34"/>
      <c r="BY13" s="34"/>
      <c r="BZ13" s="34" t="s">
        <v>86</v>
      </c>
      <c r="CA13" s="34"/>
      <c r="CB13" s="34"/>
      <c r="CC13" s="34" t="s">
        <v>87</v>
      </c>
      <c r="CD13" s="34"/>
      <c r="CE13" s="34"/>
      <c r="CF13" s="34" t="s">
        <v>88</v>
      </c>
      <c r="CG13" s="34"/>
      <c r="CH13" s="34"/>
      <c r="CI13" s="34" t="s">
        <v>89</v>
      </c>
      <c r="CJ13" s="34"/>
      <c r="CK13" s="34"/>
      <c r="CL13" s="34" t="s">
        <v>90</v>
      </c>
      <c r="CM13" s="34"/>
      <c r="CN13" s="34"/>
      <c r="CO13" s="34" t="s">
        <v>91</v>
      </c>
      <c r="CP13" s="34"/>
      <c r="CQ13" s="34"/>
      <c r="CR13" s="34" t="s">
        <v>92</v>
      </c>
      <c r="CS13" s="34"/>
      <c r="CT13" s="34"/>
      <c r="CU13" s="34" t="s">
        <v>93</v>
      </c>
      <c r="CV13" s="34"/>
      <c r="CW13" s="34"/>
      <c r="CX13" s="34" t="s">
        <v>94</v>
      </c>
      <c r="CY13" s="34"/>
      <c r="CZ13" s="34"/>
      <c r="DA13" s="34" t="s">
        <v>95</v>
      </c>
      <c r="DB13" s="34"/>
      <c r="DC13" s="34"/>
      <c r="DD13" s="34" t="s">
        <v>96</v>
      </c>
      <c r="DE13" s="34"/>
      <c r="DF13" s="34"/>
      <c r="DG13" s="34" t="s">
        <v>97</v>
      </c>
      <c r="DH13" s="34"/>
      <c r="DI13" s="34"/>
      <c r="DJ13" s="34" t="s">
        <v>98</v>
      </c>
      <c r="DK13" s="34"/>
      <c r="DL13" s="34"/>
      <c r="DM13" s="34" t="s">
        <v>99</v>
      </c>
      <c r="DN13" s="34"/>
      <c r="DO13" s="34"/>
      <c r="DP13" s="34" t="s">
        <v>100</v>
      </c>
      <c r="DQ13" s="34"/>
      <c r="DR13" s="34"/>
    </row>
    <row r="14" spans="1:254" ht="72" customHeight="1" x14ac:dyDescent="0.25">
      <c r="A14" s="49"/>
      <c r="B14" s="50"/>
      <c r="C14" s="8" t="s">
        <v>101</v>
      </c>
      <c r="D14" s="9" t="s">
        <v>102</v>
      </c>
      <c r="E14" s="9" t="s">
        <v>103</v>
      </c>
      <c r="F14" s="9" t="s">
        <v>104</v>
      </c>
      <c r="G14" s="9" t="s">
        <v>105</v>
      </c>
      <c r="H14" s="9" t="s">
        <v>106</v>
      </c>
      <c r="I14" s="9" t="s">
        <v>107</v>
      </c>
      <c r="J14" s="9" t="s">
        <v>108</v>
      </c>
      <c r="K14" s="9" t="s">
        <v>109</v>
      </c>
      <c r="L14" s="9" t="s">
        <v>110</v>
      </c>
      <c r="M14" s="9" t="s">
        <v>111</v>
      </c>
      <c r="N14" s="9" t="s">
        <v>112</v>
      </c>
      <c r="O14" s="9" t="s">
        <v>113</v>
      </c>
      <c r="P14" s="9" t="s">
        <v>114</v>
      </c>
      <c r="Q14" s="9" t="s">
        <v>115</v>
      </c>
      <c r="R14" s="9" t="s">
        <v>116</v>
      </c>
      <c r="S14" s="9" t="s">
        <v>117</v>
      </c>
      <c r="T14" s="9" t="s">
        <v>118</v>
      </c>
      <c r="U14" s="9" t="s">
        <v>119</v>
      </c>
      <c r="V14" s="9" t="s">
        <v>117</v>
      </c>
      <c r="W14" s="9" t="s">
        <v>120</v>
      </c>
      <c r="X14" s="9" t="s">
        <v>121</v>
      </c>
      <c r="Y14" s="9" t="s">
        <v>122</v>
      </c>
      <c r="Z14" s="9" t="s">
        <v>123</v>
      </c>
      <c r="AA14" s="9" t="s">
        <v>124</v>
      </c>
      <c r="AB14" s="9" t="s">
        <v>125</v>
      </c>
      <c r="AC14" s="9" t="s">
        <v>118</v>
      </c>
      <c r="AD14" s="9" t="s">
        <v>126</v>
      </c>
      <c r="AE14" s="9" t="s">
        <v>127</v>
      </c>
      <c r="AF14" s="9" t="s">
        <v>128</v>
      </c>
      <c r="AG14" s="9" t="s">
        <v>129</v>
      </c>
      <c r="AH14" s="9" t="s">
        <v>130</v>
      </c>
      <c r="AI14" s="9" t="s">
        <v>131</v>
      </c>
      <c r="AJ14" s="9" t="s">
        <v>132</v>
      </c>
      <c r="AK14" s="9" t="s">
        <v>133</v>
      </c>
      <c r="AL14" s="9" t="s">
        <v>134</v>
      </c>
      <c r="AM14" s="9" t="s">
        <v>135</v>
      </c>
      <c r="AN14" s="9" t="s">
        <v>105</v>
      </c>
      <c r="AO14" s="9" t="s">
        <v>136</v>
      </c>
      <c r="AP14" s="9" t="s">
        <v>137</v>
      </c>
      <c r="AQ14" s="9" t="s">
        <v>138</v>
      </c>
      <c r="AR14" s="9" t="s">
        <v>139</v>
      </c>
      <c r="AS14" s="9" t="s">
        <v>140</v>
      </c>
      <c r="AT14" s="9" t="s">
        <v>141</v>
      </c>
      <c r="AU14" s="9" t="s">
        <v>142</v>
      </c>
      <c r="AV14" s="9" t="s">
        <v>143</v>
      </c>
      <c r="AW14" s="9" t="s">
        <v>144</v>
      </c>
      <c r="AX14" s="9" t="s">
        <v>145</v>
      </c>
      <c r="AY14" s="9" t="s">
        <v>146</v>
      </c>
      <c r="AZ14" s="9" t="s">
        <v>147</v>
      </c>
      <c r="BA14" s="9" t="s">
        <v>148</v>
      </c>
      <c r="BB14" s="9" t="s">
        <v>149</v>
      </c>
      <c r="BC14" s="9" t="s">
        <v>117</v>
      </c>
      <c r="BD14" s="9" t="s">
        <v>150</v>
      </c>
      <c r="BE14" s="9" t="s">
        <v>151</v>
      </c>
      <c r="BF14" s="9" t="s">
        <v>152</v>
      </c>
      <c r="BG14" s="9" t="s">
        <v>153</v>
      </c>
      <c r="BH14" s="9" t="s">
        <v>154</v>
      </c>
      <c r="BI14" s="9" t="s">
        <v>155</v>
      </c>
      <c r="BJ14" s="9" t="s">
        <v>156</v>
      </c>
      <c r="BK14" s="9" t="s">
        <v>157</v>
      </c>
      <c r="BL14" s="9" t="s">
        <v>158</v>
      </c>
      <c r="BM14" s="9" t="s">
        <v>159</v>
      </c>
      <c r="BN14" s="9" t="s">
        <v>160</v>
      </c>
      <c r="BO14" s="9" t="s">
        <v>161</v>
      </c>
      <c r="BP14" s="9" t="s">
        <v>162</v>
      </c>
      <c r="BQ14" s="9" t="s">
        <v>163</v>
      </c>
      <c r="BR14" s="9" t="s">
        <v>152</v>
      </c>
      <c r="BS14" s="9" t="s">
        <v>136</v>
      </c>
      <c r="BT14" s="9" t="s">
        <v>164</v>
      </c>
      <c r="BU14" s="9" t="s">
        <v>165</v>
      </c>
      <c r="BV14" s="9" t="s">
        <v>166</v>
      </c>
      <c r="BW14" s="9" t="s">
        <v>167</v>
      </c>
      <c r="BX14" s="9" t="s">
        <v>168</v>
      </c>
      <c r="BY14" s="9" t="s">
        <v>169</v>
      </c>
      <c r="BZ14" s="9" t="s">
        <v>170</v>
      </c>
      <c r="CA14" s="9" t="s">
        <v>171</v>
      </c>
      <c r="CB14" s="9" t="s">
        <v>172</v>
      </c>
      <c r="CC14" s="9" t="s">
        <v>173</v>
      </c>
      <c r="CD14" s="9" t="s">
        <v>174</v>
      </c>
      <c r="CE14" s="9" t="s">
        <v>175</v>
      </c>
      <c r="CF14" s="9" t="s">
        <v>176</v>
      </c>
      <c r="CG14" s="9" t="s">
        <v>177</v>
      </c>
      <c r="CH14" s="9" t="s">
        <v>178</v>
      </c>
      <c r="CI14" s="9" t="s">
        <v>179</v>
      </c>
      <c r="CJ14" s="9" t="s">
        <v>180</v>
      </c>
      <c r="CK14" s="9" t="s">
        <v>181</v>
      </c>
      <c r="CL14" s="9" t="s">
        <v>182</v>
      </c>
      <c r="CM14" s="9" t="s">
        <v>183</v>
      </c>
      <c r="CN14" s="9" t="s">
        <v>184</v>
      </c>
      <c r="CO14" s="9" t="s">
        <v>185</v>
      </c>
      <c r="CP14" s="9" t="s">
        <v>186</v>
      </c>
      <c r="CQ14" s="9" t="s">
        <v>187</v>
      </c>
      <c r="CR14" s="9" t="s">
        <v>188</v>
      </c>
      <c r="CS14" s="9" t="s">
        <v>189</v>
      </c>
      <c r="CT14" s="9" t="s">
        <v>190</v>
      </c>
      <c r="CU14" s="9" t="s">
        <v>191</v>
      </c>
      <c r="CV14" s="9" t="s">
        <v>192</v>
      </c>
      <c r="CW14" s="9" t="s">
        <v>193</v>
      </c>
      <c r="CX14" s="9" t="s">
        <v>194</v>
      </c>
      <c r="CY14" s="9" t="s">
        <v>195</v>
      </c>
      <c r="CZ14" s="9" t="s">
        <v>196</v>
      </c>
      <c r="DA14" s="9" t="s">
        <v>197</v>
      </c>
      <c r="DB14" s="9" t="s">
        <v>198</v>
      </c>
      <c r="DC14" s="9" t="s">
        <v>199</v>
      </c>
      <c r="DD14" s="9" t="s">
        <v>200</v>
      </c>
      <c r="DE14" s="9" t="s">
        <v>201</v>
      </c>
      <c r="DF14" s="9" t="s">
        <v>202</v>
      </c>
      <c r="DG14" s="9" t="s">
        <v>203</v>
      </c>
      <c r="DH14" s="9" t="s">
        <v>204</v>
      </c>
      <c r="DI14" s="9" t="s">
        <v>205</v>
      </c>
      <c r="DJ14" s="9" t="s">
        <v>206</v>
      </c>
      <c r="DK14" s="9" t="s">
        <v>207</v>
      </c>
      <c r="DL14" s="9" t="s">
        <v>208</v>
      </c>
      <c r="DM14" s="9" t="s">
        <v>209</v>
      </c>
      <c r="DN14" s="9" t="s">
        <v>210</v>
      </c>
      <c r="DO14" s="9" t="s">
        <v>211</v>
      </c>
      <c r="DP14" s="9" t="s">
        <v>212</v>
      </c>
      <c r="DQ14" s="9" t="s">
        <v>213</v>
      </c>
      <c r="DR14" s="9" t="s">
        <v>214</v>
      </c>
    </row>
    <row r="15" spans="1:254" ht="15.75" x14ac:dyDescent="0.25">
      <c r="A15" s="10">
        <v>1</v>
      </c>
      <c r="B15" s="11" t="s">
        <v>215</v>
      </c>
      <c r="C15" s="12"/>
      <c r="D15" s="13">
        <v>1</v>
      </c>
      <c r="E15" s="13"/>
      <c r="F15" s="13"/>
      <c r="G15" s="13">
        <v>1</v>
      </c>
      <c r="H15" s="13"/>
      <c r="I15" s="13">
        <v>1</v>
      </c>
      <c r="J15" s="13"/>
      <c r="K15" s="13"/>
      <c r="L15" s="13">
        <v>1</v>
      </c>
      <c r="M15" s="13"/>
      <c r="N15" s="13"/>
      <c r="O15" s="13"/>
      <c r="P15" s="13">
        <v>1</v>
      </c>
      <c r="Q15" s="13"/>
      <c r="R15" s="13">
        <v>1</v>
      </c>
      <c r="S15" s="13"/>
      <c r="T15" s="13"/>
      <c r="U15" s="13">
        <v>1</v>
      </c>
      <c r="V15" s="13"/>
      <c r="W15" s="13"/>
      <c r="X15" s="13"/>
      <c r="Y15" s="13">
        <v>1</v>
      </c>
      <c r="Z15" s="13"/>
      <c r="AA15" s="13">
        <v>1</v>
      </c>
      <c r="AB15" s="13"/>
      <c r="AC15" s="13"/>
      <c r="AD15" s="13">
        <v>1</v>
      </c>
      <c r="AE15" s="13"/>
      <c r="AF15" s="13"/>
      <c r="AG15" s="13"/>
      <c r="AH15" s="13">
        <v>1</v>
      </c>
      <c r="AI15" s="13"/>
      <c r="AJ15" s="13">
        <v>1</v>
      </c>
      <c r="AK15" s="13"/>
      <c r="AL15" s="13"/>
      <c r="AM15" s="13"/>
      <c r="AN15" s="13">
        <v>1</v>
      </c>
      <c r="AO15" s="13"/>
      <c r="AP15" s="13"/>
      <c r="AQ15" s="13">
        <v>1</v>
      </c>
      <c r="AR15" s="13"/>
      <c r="AS15" s="13"/>
      <c r="AT15" s="13">
        <v>1</v>
      </c>
      <c r="AU15" s="13"/>
      <c r="AV15" s="13"/>
      <c r="AW15" s="13">
        <v>1</v>
      </c>
      <c r="AX15" s="13"/>
      <c r="AY15" s="13"/>
      <c r="AZ15" s="13">
        <v>1</v>
      </c>
      <c r="BA15" s="13"/>
      <c r="BB15" s="13">
        <v>1</v>
      </c>
      <c r="BC15" s="13"/>
      <c r="BD15" s="13"/>
      <c r="BE15" s="13">
        <v>1</v>
      </c>
      <c r="BF15" s="13"/>
      <c r="BG15" s="13"/>
      <c r="BH15" s="13"/>
      <c r="BI15" s="13">
        <v>1</v>
      </c>
      <c r="BJ15" s="13"/>
      <c r="BK15" s="20"/>
      <c r="BL15" s="20">
        <v>1</v>
      </c>
      <c r="BM15" s="20"/>
      <c r="BN15" s="20"/>
      <c r="BO15" s="20">
        <v>1</v>
      </c>
      <c r="BP15" s="20"/>
      <c r="BQ15" s="20"/>
      <c r="BR15" s="20">
        <v>1</v>
      </c>
      <c r="BS15" s="20"/>
      <c r="BT15" s="20">
        <v>1</v>
      </c>
      <c r="BU15" s="20"/>
      <c r="BV15" s="20"/>
      <c r="BW15" s="20">
        <v>1</v>
      </c>
      <c r="BX15" s="20"/>
      <c r="BY15" s="20"/>
      <c r="BZ15" s="20"/>
      <c r="CA15" s="20">
        <v>1</v>
      </c>
      <c r="CB15" s="20"/>
      <c r="CC15" s="20"/>
      <c r="CD15" s="20">
        <v>1</v>
      </c>
      <c r="CE15" s="20"/>
      <c r="CF15" s="20"/>
      <c r="CG15" s="20">
        <v>1</v>
      </c>
      <c r="CH15" s="20"/>
      <c r="CI15" s="20">
        <v>1</v>
      </c>
      <c r="CJ15" s="20"/>
      <c r="CK15" s="20"/>
      <c r="CL15" s="20">
        <v>1</v>
      </c>
      <c r="CM15" s="20"/>
      <c r="CN15" s="20"/>
      <c r="CO15" s="20"/>
      <c r="CP15" s="20">
        <v>1</v>
      </c>
      <c r="CQ15" s="20"/>
      <c r="CR15" s="20">
        <v>1</v>
      </c>
      <c r="CS15" s="20"/>
      <c r="CT15" s="20"/>
      <c r="CU15" s="20">
        <v>1</v>
      </c>
      <c r="CV15" s="20"/>
      <c r="CW15" s="20"/>
      <c r="CX15" s="20">
        <v>1</v>
      </c>
      <c r="CY15" s="20"/>
      <c r="CZ15" s="20"/>
      <c r="DA15" s="20">
        <v>1</v>
      </c>
      <c r="DB15" s="20"/>
      <c r="DC15" s="20"/>
      <c r="DD15" s="20"/>
      <c r="DE15" s="20">
        <v>1</v>
      </c>
      <c r="DF15" s="20"/>
      <c r="DG15" s="20">
        <v>1</v>
      </c>
      <c r="DH15" s="20"/>
      <c r="DI15" s="20"/>
      <c r="DJ15" s="20">
        <v>1</v>
      </c>
      <c r="DK15" s="20"/>
      <c r="DL15" s="20"/>
      <c r="DM15" s="20"/>
      <c r="DN15" s="20">
        <v>1</v>
      </c>
      <c r="DO15" s="20"/>
      <c r="DP15" s="20"/>
      <c r="DQ15" s="20">
        <v>1</v>
      </c>
      <c r="DR15" s="20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14">
        <v>2</v>
      </c>
      <c r="B16" s="11" t="s">
        <v>216</v>
      </c>
      <c r="C16" s="6"/>
      <c r="D16" s="7">
        <v>1</v>
      </c>
      <c r="E16" s="7"/>
      <c r="F16" s="7"/>
      <c r="G16" s="7">
        <v>1</v>
      </c>
      <c r="H16" s="7"/>
      <c r="I16" s="7">
        <v>1</v>
      </c>
      <c r="J16" s="7"/>
      <c r="K16" s="7"/>
      <c r="L16" s="7"/>
      <c r="M16" s="7">
        <v>1</v>
      </c>
      <c r="N16" s="7"/>
      <c r="O16" s="7"/>
      <c r="P16" s="7">
        <v>1</v>
      </c>
      <c r="Q16" s="7"/>
      <c r="R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20"/>
      <c r="BL16" s="20">
        <v>1</v>
      </c>
      <c r="BM16" s="20"/>
      <c r="BN16" s="20"/>
      <c r="BO16" s="20">
        <v>1</v>
      </c>
      <c r="BP16" s="20"/>
      <c r="BQ16" s="20">
        <v>1</v>
      </c>
      <c r="BR16" s="20"/>
      <c r="BS16" s="20"/>
      <c r="BT16" s="20"/>
      <c r="BU16" s="20">
        <v>1</v>
      </c>
      <c r="BV16" s="20"/>
      <c r="BW16" s="20">
        <v>1</v>
      </c>
      <c r="BX16" s="20"/>
      <c r="BY16" s="20"/>
      <c r="BZ16" s="20">
        <v>1</v>
      </c>
      <c r="CB16" s="20"/>
      <c r="CC16" s="20">
        <v>1</v>
      </c>
      <c r="CE16" s="20"/>
      <c r="CF16" s="20"/>
      <c r="CG16" s="20">
        <v>1</v>
      </c>
      <c r="CH16" s="20"/>
      <c r="CI16" s="20"/>
      <c r="CJ16" s="20">
        <v>1</v>
      </c>
      <c r="CK16" s="20"/>
      <c r="CL16" s="20">
        <v>1</v>
      </c>
      <c r="CM16" s="20"/>
      <c r="CN16" s="20"/>
      <c r="CO16" s="20"/>
      <c r="CP16" s="20">
        <v>1</v>
      </c>
      <c r="CQ16" s="20"/>
      <c r="CR16" s="20"/>
      <c r="CS16" s="20">
        <v>1</v>
      </c>
      <c r="CT16" s="20"/>
      <c r="CU16" s="20"/>
      <c r="CV16" s="20">
        <v>1</v>
      </c>
      <c r="CW16" s="20"/>
      <c r="CX16" s="20"/>
      <c r="CY16" s="20">
        <v>1</v>
      </c>
      <c r="CZ16" s="20"/>
      <c r="DA16" s="20"/>
      <c r="DB16" s="20">
        <v>1</v>
      </c>
      <c r="DC16" s="20"/>
      <c r="DD16" s="20"/>
      <c r="DE16" s="20">
        <v>1</v>
      </c>
      <c r="DF16" s="20"/>
      <c r="DG16" s="20">
        <v>1</v>
      </c>
      <c r="DH16" s="20"/>
      <c r="DI16" s="20"/>
      <c r="DJ16" s="20"/>
      <c r="DK16" s="20">
        <v>1</v>
      </c>
      <c r="DL16" s="20"/>
      <c r="DM16" s="20"/>
      <c r="DN16" s="20">
        <v>1</v>
      </c>
      <c r="DO16" s="20"/>
      <c r="DP16" s="20"/>
      <c r="DQ16" s="20">
        <v>1</v>
      </c>
      <c r="DR16" s="20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14">
        <v>3</v>
      </c>
      <c r="B17" s="11" t="s">
        <v>251</v>
      </c>
      <c r="C17" s="33"/>
      <c r="D17" s="32">
        <v>1</v>
      </c>
      <c r="E17" s="32"/>
      <c r="F17" s="32"/>
      <c r="G17" s="32">
        <v>1</v>
      </c>
      <c r="H17" s="32"/>
      <c r="I17" s="32">
        <v>1</v>
      </c>
      <c r="J17" s="32"/>
      <c r="K17" s="32"/>
      <c r="L17" s="32">
        <v>1</v>
      </c>
      <c r="N17" s="32"/>
      <c r="O17" s="32"/>
      <c r="P17" s="32">
        <v>1</v>
      </c>
      <c r="Q17" s="32"/>
      <c r="R17" s="32"/>
      <c r="S17" s="32">
        <v>1</v>
      </c>
      <c r="T17" s="32"/>
      <c r="U17" s="32"/>
      <c r="V17" s="32">
        <v>1</v>
      </c>
      <c r="W17" s="32"/>
      <c r="X17" s="32"/>
      <c r="Y17" s="32">
        <v>1</v>
      </c>
      <c r="Z17" s="32"/>
      <c r="AA17" s="32"/>
      <c r="AB17" s="32">
        <v>1</v>
      </c>
      <c r="AC17" s="32"/>
      <c r="AD17" s="32"/>
      <c r="AE17" s="32">
        <v>1</v>
      </c>
      <c r="AF17" s="32"/>
      <c r="AG17" s="32"/>
      <c r="AH17" s="32">
        <v>1</v>
      </c>
      <c r="AI17" s="32"/>
      <c r="AJ17" s="32"/>
      <c r="AK17" s="32">
        <v>1</v>
      </c>
      <c r="AL17" s="32"/>
      <c r="AM17" s="32"/>
      <c r="AN17" s="32">
        <v>1</v>
      </c>
      <c r="AO17" s="32"/>
      <c r="AP17" s="32"/>
      <c r="AQ17" s="32">
        <v>1</v>
      </c>
      <c r="AR17" s="32"/>
      <c r="AS17" s="32"/>
      <c r="AT17" s="32">
        <v>1</v>
      </c>
      <c r="AU17" s="32"/>
      <c r="AV17" s="32"/>
      <c r="AW17" s="32">
        <v>1</v>
      </c>
      <c r="AX17" s="32"/>
      <c r="AY17" s="32"/>
      <c r="AZ17" s="32">
        <v>1</v>
      </c>
      <c r="BA17" s="32"/>
      <c r="BB17" s="32"/>
      <c r="BC17" s="32">
        <v>1</v>
      </c>
      <c r="BD17" s="32"/>
      <c r="BE17" s="32"/>
      <c r="BF17" s="32">
        <v>1</v>
      </c>
      <c r="BG17" s="32"/>
      <c r="BH17" s="32"/>
      <c r="BI17" s="32">
        <v>1</v>
      </c>
      <c r="BJ17" s="32"/>
      <c r="BK17" s="20"/>
      <c r="BL17" s="20">
        <v>1</v>
      </c>
      <c r="BM17" s="20"/>
      <c r="BN17" s="20"/>
      <c r="BO17" s="20">
        <v>1</v>
      </c>
      <c r="BP17" s="20"/>
      <c r="BQ17" s="20">
        <v>1</v>
      </c>
      <c r="BR17" s="20"/>
      <c r="BS17" s="20"/>
      <c r="BT17" s="20"/>
      <c r="BU17" s="20">
        <v>1</v>
      </c>
      <c r="BV17" s="20"/>
      <c r="BW17" s="20">
        <v>1</v>
      </c>
      <c r="BX17" s="20"/>
      <c r="BY17" s="20"/>
      <c r="BZ17" s="20"/>
      <c r="CA17" s="20">
        <v>1</v>
      </c>
      <c r="CB17" s="20"/>
      <c r="CC17" s="20"/>
      <c r="CD17" s="20">
        <v>1</v>
      </c>
      <c r="CE17" s="20"/>
      <c r="CF17" s="20"/>
      <c r="CG17" s="20">
        <v>1</v>
      </c>
      <c r="CH17" s="20"/>
      <c r="CI17" s="20"/>
      <c r="CJ17" s="20">
        <v>1</v>
      </c>
      <c r="CK17" s="20"/>
      <c r="CL17" s="20">
        <v>1</v>
      </c>
      <c r="CM17" s="20"/>
      <c r="CN17" s="20"/>
      <c r="CO17" s="20"/>
      <c r="CP17" s="20">
        <v>1</v>
      </c>
      <c r="CQ17" s="20"/>
      <c r="CR17" s="20"/>
      <c r="CS17" s="20">
        <v>1</v>
      </c>
      <c r="CT17" s="20"/>
      <c r="CU17" s="20"/>
      <c r="CV17" s="20">
        <v>1</v>
      </c>
      <c r="CW17" s="20"/>
      <c r="CX17" s="20"/>
      <c r="CY17" s="20">
        <v>1</v>
      </c>
      <c r="CZ17" s="20"/>
      <c r="DA17" s="20"/>
      <c r="DB17" s="20">
        <v>1</v>
      </c>
      <c r="DC17" s="20"/>
      <c r="DD17" s="20"/>
      <c r="DE17" s="20">
        <v>1</v>
      </c>
      <c r="DF17" s="20"/>
      <c r="DG17" s="20">
        <v>1</v>
      </c>
      <c r="DH17" s="20"/>
      <c r="DI17" s="20"/>
      <c r="DJ17" s="20"/>
      <c r="DK17" s="20">
        <v>1</v>
      </c>
      <c r="DL17" s="20"/>
      <c r="DM17" s="20"/>
      <c r="DN17" s="20">
        <v>1</v>
      </c>
      <c r="DO17" s="20"/>
      <c r="DP17" s="20"/>
      <c r="DQ17" s="20">
        <v>1</v>
      </c>
      <c r="DR17" s="20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14">
        <v>4</v>
      </c>
      <c r="B18" s="11" t="s">
        <v>217</v>
      </c>
      <c r="C18" s="6"/>
      <c r="D18" s="7"/>
      <c r="E18" s="7">
        <v>1</v>
      </c>
      <c r="F18" s="7"/>
      <c r="G18" s="7"/>
      <c r="H18" s="7">
        <v>1</v>
      </c>
      <c r="I18" s="7"/>
      <c r="J18" s="7"/>
      <c r="K18" s="7">
        <v>1</v>
      </c>
      <c r="L18" s="7"/>
      <c r="M18" s="7"/>
      <c r="N18" s="7">
        <v>1</v>
      </c>
      <c r="O18" s="7"/>
      <c r="P18" s="7"/>
      <c r="Q18" s="7">
        <v>1</v>
      </c>
      <c r="R18" s="7"/>
      <c r="S18" s="7"/>
      <c r="T18" s="7">
        <v>1</v>
      </c>
      <c r="U18" s="7"/>
      <c r="V18" s="7"/>
      <c r="W18" s="7">
        <v>1</v>
      </c>
      <c r="X18" s="7"/>
      <c r="Y18" s="7"/>
      <c r="Z18" s="7">
        <v>1</v>
      </c>
      <c r="AA18" s="7"/>
      <c r="AB18" s="7"/>
      <c r="AC18" s="7">
        <v>1</v>
      </c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7">
        <v>1</v>
      </c>
      <c r="AV18" s="7"/>
      <c r="AW18" s="7"/>
      <c r="AX18" s="7">
        <v>1</v>
      </c>
      <c r="AY18" s="7"/>
      <c r="AZ18" s="7"/>
      <c r="BA18" s="7">
        <v>1</v>
      </c>
      <c r="BB18" s="7"/>
      <c r="BC18" s="7"/>
      <c r="BD18" s="7">
        <v>1</v>
      </c>
      <c r="BE18" s="7"/>
      <c r="BF18" s="7"/>
      <c r="BG18" s="7">
        <v>1</v>
      </c>
      <c r="BH18" s="7"/>
      <c r="BI18" s="7"/>
      <c r="BJ18" s="7">
        <v>1</v>
      </c>
      <c r="BK18" s="20"/>
      <c r="BL18" s="20"/>
      <c r="BM18" s="20">
        <v>1</v>
      </c>
      <c r="BN18" s="20"/>
      <c r="BO18" s="20"/>
      <c r="BP18" s="20">
        <v>1</v>
      </c>
      <c r="BQ18" s="20"/>
      <c r="BR18" s="20"/>
      <c r="BS18" s="20">
        <v>1</v>
      </c>
      <c r="BT18" s="20"/>
      <c r="BU18" s="20"/>
      <c r="BV18" s="20">
        <v>1</v>
      </c>
      <c r="BW18" s="20"/>
      <c r="BX18" s="20"/>
      <c r="BY18" s="20">
        <v>1</v>
      </c>
      <c r="BZ18" s="20"/>
      <c r="CA18" s="20"/>
      <c r="CB18" s="20">
        <v>1</v>
      </c>
      <c r="CC18" s="20"/>
      <c r="CD18" s="20"/>
      <c r="CE18" s="20">
        <v>1</v>
      </c>
      <c r="CF18" s="20"/>
      <c r="CG18" s="20"/>
      <c r="CH18" s="20">
        <v>1</v>
      </c>
      <c r="CI18" s="20"/>
      <c r="CJ18" s="20"/>
      <c r="CK18" s="20">
        <v>1</v>
      </c>
      <c r="CL18" s="20"/>
      <c r="CM18" s="20"/>
      <c r="CN18" s="20">
        <v>1</v>
      </c>
      <c r="CO18" s="20"/>
      <c r="CP18" s="20"/>
      <c r="CQ18" s="20">
        <v>1</v>
      </c>
      <c r="CR18" s="20"/>
      <c r="CS18" s="20"/>
      <c r="CT18" s="20">
        <v>1</v>
      </c>
      <c r="CU18" s="20"/>
      <c r="CV18" s="20"/>
      <c r="CW18" s="20">
        <v>1</v>
      </c>
      <c r="CX18" s="20"/>
      <c r="CY18" s="20"/>
      <c r="CZ18" s="20">
        <v>1</v>
      </c>
      <c r="DA18" s="20"/>
      <c r="DB18" s="20"/>
      <c r="DC18" s="20">
        <v>1</v>
      </c>
      <c r="DD18" s="20"/>
      <c r="DE18" s="20"/>
      <c r="DF18" s="20">
        <v>1</v>
      </c>
      <c r="DG18" s="20"/>
      <c r="DH18" s="20"/>
      <c r="DI18" s="20">
        <v>1</v>
      </c>
      <c r="DJ18" s="20"/>
      <c r="DK18" s="20"/>
      <c r="DL18" s="20">
        <v>1</v>
      </c>
      <c r="DM18" s="20"/>
      <c r="DN18" s="20"/>
      <c r="DO18" s="20">
        <v>1</v>
      </c>
      <c r="DP18" s="20"/>
      <c r="DQ18" s="20"/>
      <c r="DR18" s="20">
        <v>1</v>
      </c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14">
        <v>5</v>
      </c>
      <c r="B19" s="11" t="s">
        <v>218</v>
      </c>
      <c r="C19" s="6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20">
        <v>1</v>
      </c>
      <c r="BL19" s="20"/>
      <c r="BM19" s="20"/>
      <c r="BN19" s="20">
        <v>1</v>
      </c>
      <c r="BO19" s="20"/>
      <c r="BP19" s="20"/>
      <c r="BQ19" s="20">
        <v>1</v>
      </c>
      <c r="BR19" s="20"/>
      <c r="BS19" s="20"/>
      <c r="BT19" s="20">
        <v>1</v>
      </c>
      <c r="BU19" s="20"/>
      <c r="BV19" s="20"/>
      <c r="BW19" s="20">
        <v>1</v>
      </c>
      <c r="BX19" s="20"/>
      <c r="BY19" s="20"/>
      <c r="BZ19" s="20">
        <v>1</v>
      </c>
      <c r="CA19" s="20"/>
      <c r="CB19" s="20"/>
      <c r="CC19" s="20">
        <v>1</v>
      </c>
      <c r="CD19" s="20"/>
      <c r="CE19" s="20"/>
      <c r="CF19" s="20">
        <v>1</v>
      </c>
      <c r="CG19" s="20"/>
      <c r="CH19" s="20"/>
      <c r="CI19" s="20">
        <v>1</v>
      </c>
      <c r="CJ19" s="20"/>
      <c r="CK19" s="20"/>
      <c r="CL19" s="20">
        <v>1</v>
      </c>
      <c r="CM19" s="20"/>
      <c r="CN19" s="20"/>
      <c r="CO19" s="20">
        <v>1</v>
      </c>
      <c r="CP19" s="20"/>
      <c r="CQ19" s="20"/>
      <c r="CR19" s="20">
        <v>1</v>
      </c>
      <c r="CS19" s="20"/>
      <c r="CT19" s="20"/>
      <c r="CU19" s="20">
        <v>1</v>
      </c>
      <c r="CV19" s="20"/>
      <c r="CW19" s="20"/>
      <c r="CX19" s="20">
        <v>1</v>
      </c>
      <c r="CY19" s="20"/>
      <c r="CZ19" s="20"/>
      <c r="DA19" s="20">
        <v>1</v>
      </c>
      <c r="DB19" s="20"/>
      <c r="DC19" s="20"/>
      <c r="DD19" s="20">
        <v>1</v>
      </c>
      <c r="DE19" s="20"/>
      <c r="DF19" s="20"/>
      <c r="DG19" s="20">
        <v>1</v>
      </c>
      <c r="DH19" s="20"/>
      <c r="DI19" s="20"/>
      <c r="DJ19" s="20">
        <v>1</v>
      </c>
      <c r="DK19" s="20"/>
      <c r="DL19" s="20"/>
      <c r="DM19" s="20">
        <v>1</v>
      </c>
      <c r="DN19" s="20"/>
      <c r="DO19" s="20"/>
      <c r="DP19" s="20">
        <v>1</v>
      </c>
      <c r="DQ19" s="20"/>
      <c r="DR19" s="20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14">
        <v>6</v>
      </c>
      <c r="B20" s="11" t="s">
        <v>219</v>
      </c>
      <c r="C20" s="6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>
        <v>1</v>
      </c>
      <c r="P20" s="7"/>
      <c r="Q20" s="7"/>
      <c r="R20" s="7"/>
      <c r="S20" s="7">
        <v>1</v>
      </c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20">
        <v>1</v>
      </c>
      <c r="BL20" s="20"/>
      <c r="BM20" s="20"/>
      <c r="BN20" s="20">
        <v>1</v>
      </c>
      <c r="BO20" s="20"/>
      <c r="BP20" s="20"/>
      <c r="BQ20" s="20">
        <v>1</v>
      </c>
      <c r="BR20" s="20"/>
      <c r="BS20" s="20"/>
      <c r="BT20" s="20">
        <v>1</v>
      </c>
      <c r="BU20" s="20"/>
      <c r="BV20" s="20"/>
      <c r="BW20" s="20">
        <v>1</v>
      </c>
      <c r="BX20" s="20"/>
      <c r="BY20" s="20"/>
      <c r="BZ20" s="20">
        <v>1</v>
      </c>
      <c r="CA20" s="20"/>
      <c r="CB20" s="20"/>
      <c r="CC20" s="20">
        <v>1</v>
      </c>
      <c r="CD20" s="20"/>
      <c r="CE20" s="20"/>
      <c r="CF20" s="20">
        <v>1</v>
      </c>
      <c r="CG20" s="20"/>
      <c r="CH20" s="20"/>
      <c r="CI20" s="20">
        <v>1</v>
      </c>
      <c r="CJ20" s="20"/>
      <c r="CK20" s="20"/>
      <c r="CL20" s="20">
        <v>1</v>
      </c>
      <c r="CM20" s="20"/>
      <c r="CN20" s="20"/>
      <c r="CO20" s="20">
        <v>1</v>
      </c>
      <c r="CP20" s="20"/>
      <c r="CQ20" s="20"/>
      <c r="CR20" s="20">
        <v>1</v>
      </c>
      <c r="CS20" s="20"/>
      <c r="CT20" s="20"/>
      <c r="CU20" s="20">
        <v>1</v>
      </c>
      <c r="CV20" s="20"/>
      <c r="CW20" s="20"/>
      <c r="CX20" s="20">
        <v>1</v>
      </c>
      <c r="CY20" s="20"/>
      <c r="CZ20" s="20"/>
      <c r="DA20" s="20">
        <v>1</v>
      </c>
      <c r="DB20" s="20"/>
      <c r="DC20" s="20"/>
      <c r="DD20" s="20">
        <v>1</v>
      </c>
      <c r="DE20" s="20"/>
      <c r="DF20" s="20"/>
      <c r="DG20" s="20">
        <v>1</v>
      </c>
      <c r="DH20" s="20"/>
      <c r="DI20" s="20"/>
      <c r="DJ20" s="20">
        <v>1</v>
      </c>
      <c r="DK20" s="20"/>
      <c r="DL20" s="20"/>
      <c r="DM20" s="20">
        <v>1</v>
      </c>
      <c r="DN20" s="20"/>
      <c r="DO20" s="20"/>
      <c r="DP20" s="20">
        <v>1</v>
      </c>
      <c r="DQ20" s="20"/>
      <c r="DR20" s="20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14">
        <v>7</v>
      </c>
      <c r="B21" s="11" t="s">
        <v>220</v>
      </c>
      <c r="C21" s="6">
        <v>1</v>
      </c>
      <c r="D21" s="7"/>
      <c r="E21" s="7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>
        <v>1</v>
      </c>
      <c r="Y21" s="7"/>
      <c r="Z21" s="7"/>
      <c r="AA21" s="7"/>
      <c r="AB21" s="7">
        <v>1</v>
      </c>
      <c r="AC21" s="7"/>
      <c r="AD21" s="7">
        <v>1</v>
      </c>
      <c r="AE21" s="7"/>
      <c r="AF21" s="7"/>
      <c r="AG21" s="7"/>
      <c r="AH21" s="7">
        <v>1</v>
      </c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.75" x14ac:dyDescent="0.25">
      <c r="A22" s="15">
        <v>8</v>
      </c>
      <c r="B22" s="11" t="s">
        <v>221</v>
      </c>
      <c r="C22" s="6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20"/>
      <c r="BL22" s="20"/>
      <c r="BM22" s="20">
        <v>1</v>
      </c>
      <c r="BN22" s="20"/>
      <c r="BO22" s="20"/>
      <c r="BP22" s="20">
        <v>1</v>
      </c>
      <c r="BQ22" s="20"/>
      <c r="BR22" s="20"/>
      <c r="BS22" s="20">
        <v>1</v>
      </c>
      <c r="BT22" s="20"/>
      <c r="BU22" s="20"/>
      <c r="BV22" s="20">
        <v>1</v>
      </c>
      <c r="BW22" s="20"/>
      <c r="BX22" s="20"/>
      <c r="BY22" s="20">
        <v>1</v>
      </c>
      <c r="BZ22" s="20"/>
      <c r="CA22" s="20"/>
      <c r="CB22" s="20">
        <v>1</v>
      </c>
      <c r="CC22" s="20"/>
      <c r="CD22" s="20"/>
      <c r="CE22" s="20">
        <v>1</v>
      </c>
      <c r="CF22" s="20"/>
      <c r="CG22" s="20"/>
      <c r="CH22" s="20">
        <v>1</v>
      </c>
      <c r="CI22" s="20"/>
      <c r="CJ22" s="20"/>
      <c r="CK22" s="20">
        <v>1</v>
      </c>
      <c r="CL22" s="20"/>
      <c r="CM22" s="20"/>
      <c r="CN22" s="20">
        <v>1</v>
      </c>
      <c r="CO22" s="20"/>
      <c r="CP22" s="20"/>
      <c r="CQ22" s="20">
        <v>1</v>
      </c>
      <c r="CR22" s="20"/>
      <c r="CS22" s="20"/>
      <c r="CT22" s="20">
        <v>1</v>
      </c>
      <c r="CU22" s="20"/>
      <c r="CV22" s="20"/>
      <c r="CW22" s="20">
        <v>1</v>
      </c>
      <c r="CX22" s="20"/>
      <c r="CY22" s="20"/>
      <c r="CZ22" s="20">
        <v>1</v>
      </c>
      <c r="DA22" s="20"/>
      <c r="DB22" s="20"/>
      <c r="DC22" s="20">
        <v>1</v>
      </c>
      <c r="DD22" s="20"/>
      <c r="DE22" s="20"/>
      <c r="DF22" s="20">
        <v>1</v>
      </c>
      <c r="DG22" s="20"/>
      <c r="DH22" s="20"/>
      <c r="DI22" s="20">
        <v>1</v>
      </c>
      <c r="DJ22" s="20"/>
      <c r="DK22" s="20"/>
      <c r="DL22" s="20">
        <v>1</v>
      </c>
      <c r="DM22" s="20"/>
      <c r="DN22" s="20"/>
      <c r="DO22" s="20">
        <v>1</v>
      </c>
      <c r="DP22" s="20"/>
      <c r="DQ22" s="20"/>
      <c r="DR22" s="20">
        <v>1</v>
      </c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  <c r="FF22" s="31"/>
      <c r="FG22" s="31"/>
      <c r="FH22" s="31"/>
      <c r="FI22" s="31"/>
      <c r="FJ22" s="31"/>
      <c r="FK22" s="31"/>
      <c r="FL22" s="31"/>
      <c r="FM22" s="31"/>
      <c r="FN22" s="31"/>
      <c r="FO22" s="31"/>
      <c r="FP22" s="31"/>
      <c r="FQ22" s="31"/>
      <c r="FR22" s="31"/>
      <c r="FS22" s="31"/>
      <c r="FT22" s="31"/>
      <c r="FU22" s="31"/>
      <c r="FV22" s="31"/>
      <c r="FW22" s="31"/>
      <c r="FX22" s="31"/>
      <c r="FY22" s="31"/>
      <c r="FZ22" s="31"/>
      <c r="GA22" s="31"/>
      <c r="GB22" s="31"/>
      <c r="GC22" s="31"/>
      <c r="GD22" s="31"/>
      <c r="GE22" s="31"/>
      <c r="GF22" s="31"/>
      <c r="GG22" s="31"/>
      <c r="GH22" s="31"/>
      <c r="GI22" s="31"/>
      <c r="GJ22" s="31"/>
      <c r="GK22" s="31"/>
      <c r="GL22" s="31"/>
      <c r="GM22" s="31"/>
      <c r="GN22" s="31"/>
      <c r="GO22" s="31"/>
      <c r="GP22" s="31"/>
      <c r="GQ22" s="31"/>
      <c r="GR22" s="31"/>
      <c r="GS22" s="31"/>
      <c r="GT22" s="31"/>
      <c r="GU22" s="31"/>
      <c r="GV22" s="31"/>
      <c r="GW22" s="31"/>
      <c r="GX22" s="31"/>
      <c r="GY22" s="31"/>
      <c r="GZ22" s="31"/>
      <c r="HA22" s="31"/>
      <c r="HB22" s="31"/>
      <c r="HC22" s="31"/>
      <c r="HD22" s="31"/>
      <c r="HE22" s="31"/>
      <c r="HF22" s="31"/>
      <c r="HG22" s="31"/>
      <c r="HH22" s="31"/>
      <c r="HI22" s="31"/>
      <c r="HJ22" s="31"/>
      <c r="HK22" s="31"/>
      <c r="HL22" s="31"/>
      <c r="HM22" s="31"/>
      <c r="HN22" s="31"/>
      <c r="HO22" s="31"/>
      <c r="HP22" s="31"/>
      <c r="HQ22" s="31"/>
      <c r="HR22" s="31"/>
      <c r="HS22" s="31"/>
      <c r="HT22" s="31"/>
      <c r="HU22" s="31"/>
      <c r="HV22" s="31"/>
      <c r="HW22" s="31"/>
      <c r="HX22" s="31"/>
      <c r="HY22" s="31"/>
      <c r="HZ22" s="31"/>
      <c r="IA22" s="31"/>
      <c r="IB22" s="31"/>
      <c r="IC22" s="31"/>
      <c r="ID22" s="31"/>
      <c r="IE22" s="31"/>
      <c r="IF22" s="31"/>
      <c r="IG22" s="31"/>
      <c r="IH22" s="31"/>
      <c r="II22" s="31"/>
      <c r="IJ22" s="31"/>
      <c r="IK22" s="31"/>
      <c r="IL22" s="31"/>
      <c r="IM22" s="31"/>
      <c r="IN22" s="31"/>
      <c r="IO22" s="31"/>
      <c r="IP22" s="31"/>
      <c r="IQ22" s="31"/>
      <c r="IR22" s="31"/>
      <c r="IS22" s="31"/>
      <c r="IT22" s="31"/>
    </row>
    <row r="23" spans="1:254" ht="15.75" x14ac:dyDescent="0.25">
      <c r="A23" s="15">
        <v>9</v>
      </c>
      <c r="B23" s="11" t="s">
        <v>222</v>
      </c>
      <c r="C23" s="16"/>
      <c r="D23" s="17">
        <v>1</v>
      </c>
      <c r="E23" s="17"/>
      <c r="F23" s="17"/>
      <c r="G23" s="17">
        <v>1</v>
      </c>
      <c r="H23" s="17"/>
      <c r="I23" s="17"/>
      <c r="J23" s="17">
        <v>1</v>
      </c>
      <c r="K23" s="17"/>
      <c r="L23" s="17"/>
      <c r="M23" s="17">
        <v>1</v>
      </c>
      <c r="N23" s="17"/>
      <c r="O23" s="17"/>
      <c r="P23" s="17">
        <v>1</v>
      </c>
      <c r="Q23" s="17"/>
      <c r="R23" s="17"/>
      <c r="S23" s="17">
        <v>1</v>
      </c>
      <c r="T23" s="17"/>
      <c r="U23" s="17"/>
      <c r="V23" s="17">
        <v>1</v>
      </c>
      <c r="W23" s="17"/>
      <c r="X23" s="17"/>
      <c r="Y23" s="17"/>
      <c r="Z23" s="17">
        <v>1</v>
      </c>
      <c r="AA23" s="17"/>
      <c r="AB23" s="17">
        <v>1</v>
      </c>
      <c r="AC23" s="17"/>
      <c r="AD23" s="17"/>
      <c r="AE23" s="17">
        <v>1</v>
      </c>
      <c r="AF23" s="17"/>
      <c r="AG23" s="17"/>
      <c r="AH23" s="17">
        <v>1</v>
      </c>
      <c r="AI23" s="17"/>
      <c r="AJ23" s="17"/>
      <c r="AK23" s="17">
        <v>1</v>
      </c>
      <c r="AL23" s="17"/>
      <c r="AM23" s="17"/>
      <c r="AN23" s="17">
        <v>1</v>
      </c>
      <c r="AO23" s="17"/>
      <c r="AP23" s="17"/>
      <c r="AQ23" s="17">
        <v>1</v>
      </c>
      <c r="AR23" s="17"/>
      <c r="AS23" s="17"/>
      <c r="AT23" s="17">
        <v>1</v>
      </c>
      <c r="AU23" s="17"/>
      <c r="AV23" s="17"/>
      <c r="AW23" s="17">
        <v>1</v>
      </c>
      <c r="AX23" s="17"/>
      <c r="AY23" s="17"/>
      <c r="AZ23" s="17">
        <v>1</v>
      </c>
      <c r="BA23" s="17"/>
      <c r="BB23" s="17"/>
      <c r="BC23" s="17">
        <v>1</v>
      </c>
      <c r="BD23" s="17"/>
      <c r="BE23" s="17"/>
      <c r="BF23" s="17">
        <v>1</v>
      </c>
      <c r="BG23" s="17"/>
      <c r="BH23" s="17"/>
      <c r="BI23" s="17">
        <v>1</v>
      </c>
      <c r="BJ23" s="17"/>
      <c r="BK23" s="20"/>
      <c r="BL23" s="20">
        <v>1</v>
      </c>
      <c r="BM23" s="20"/>
      <c r="BN23" s="20"/>
      <c r="BO23" s="20">
        <v>1</v>
      </c>
      <c r="BP23" s="20"/>
      <c r="BQ23" s="20"/>
      <c r="BR23" s="20">
        <v>1</v>
      </c>
      <c r="BS23" s="20"/>
      <c r="BT23" s="20"/>
      <c r="BU23" s="20">
        <v>1</v>
      </c>
      <c r="BV23" s="20"/>
      <c r="BW23" s="20"/>
      <c r="BX23" s="20">
        <v>1</v>
      </c>
      <c r="BY23" s="20"/>
      <c r="BZ23" s="20"/>
      <c r="CA23" s="20">
        <v>1</v>
      </c>
      <c r="CB23" s="20"/>
      <c r="CC23" s="20"/>
      <c r="CD23" s="20">
        <v>1</v>
      </c>
      <c r="CE23" s="20"/>
      <c r="CF23" s="20"/>
      <c r="CG23" s="20">
        <v>1</v>
      </c>
      <c r="CH23" s="20"/>
      <c r="CI23" s="20"/>
      <c r="CJ23" s="20">
        <v>1</v>
      </c>
      <c r="CK23" s="20"/>
      <c r="CL23" s="20"/>
      <c r="CM23" s="20">
        <v>1</v>
      </c>
      <c r="CN23" s="20"/>
      <c r="CO23" s="20"/>
      <c r="CP23" s="20">
        <v>1</v>
      </c>
      <c r="CQ23" s="20"/>
      <c r="CR23" s="20">
        <v>1</v>
      </c>
      <c r="CS23" s="20"/>
      <c r="CT23" s="20"/>
      <c r="CU23" s="20"/>
      <c r="CV23" s="20">
        <v>1</v>
      </c>
      <c r="CW23" s="20"/>
      <c r="CX23" s="20"/>
      <c r="CY23" s="20">
        <v>1</v>
      </c>
      <c r="CZ23" s="20"/>
      <c r="DA23" s="20"/>
      <c r="DB23" s="20">
        <v>1</v>
      </c>
      <c r="DC23" s="20"/>
      <c r="DD23" s="20"/>
      <c r="DE23" s="20">
        <v>1</v>
      </c>
      <c r="DF23" s="20"/>
      <c r="DG23" s="20"/>
      <c r="DH23" s="20">
        <v>1</v>
      </c>
      <c r="DI23" s="20"/>
      <c r="DJ23" s="20"/>
      <c r="DK23" s="20">
        <v>1</v>
      </c>
      <c r="DL23" s="20"/>
      <c r="DM23" s="20"/>
      <c r="DN23" s="20">
        <v>1</v>
      </c>
      <c r="DO23" s="20"/>
      <c r="DP23" s="20"/>
      <c r="DQ23" s="20">
        <v>1</v>
      </c>
      <c r="DR23" s="20"/>
    </row>
    <row r="24" spans="1:254" ht="15.75" x14ac:dyDescent="0.25">
      <c r="A24" s="15">
        <v>10</v>
      </c>
      <c r="B24" s="11" t="s">
        <v>223</v>
      </c>
      <c r="C24" s="16">
        <v>1</v>
      </c>
      <c r="D24" s="17"/>
      <c r="E24" s="17"/>
      <c r="F24" s="17">
        <v>1</v>
      </c>
      <c r="G24" s="17"/>
      <c r="H24" s="17"/>
      <c r="I24" s="17">
        <v>1</v>
      </c>
      <c r="J24" s="17"/>
      <c r="K24" s="17"/>
      <c r="L24" s="17">
        <v>1</v>
      </c>
      <c r="M24" s="17"/>
      <c r="N24" s="17"/>
      <c r="O24" s="17">
        <v>1</v>
      </c>
      <c r="P24" s="17"/>
      <c r="Q24" s="17"/>
      <c r="R24" s="17">
        <v>1</v>
      </c>
      <c r="S24" s="17"/>
      <c r="T24" s="17"/>
      <c r="U24" s="17">
        <v>1</v>
      </c>
      <c r="V24" s="17"/>
      <c r="W24" s="17"/>
      <c r="X24" s="17">
        <v>1</v>
      </c>
      <c r="Y24" s="17"/>
      <c r="Z24" s="17"/>
      <c r="AA24" s="17">
        <v>1</v>
      </c>
      <c r="AB24" s="17"/>
      <c r="AC24" s="17"/>
      <c r="AD24" s="17">
        <v>1</v>
      </c>
      <c r="AE24" s="17"/>
      <c r="AF24" s="17"/>
      <c r="AG24" s="17">
        <v>1</v>
      </c>
      <c r="AH24" s="17"/>
      <c r="AI24" s="17"/>
      <c r="AJ24" s="17">
        <v>1</v>
      </c>
      <c r="AK24" s="17"/>
      <c r="AL24" s="17"/>
      <c r="AM24" s="17">
        <v>1</v>
      </c>
      <c r="AN24" s="17"/>
      <c r="AO24" s="17"/>
      <c r="AP24" s="17">
        <v>1</v>
      </c>
      <c r="AQ24" s="17"/>
      <c r="AR24" s="17"/>
      <c r="AS24" s="17">
        <v>1</v>
      </c>
      <c r="AT24" s="17"/>
      <c r="AU24" s="17"/>
      <c r="AV24" s="17">
        <v>1</v>
      </c>
      <c r="AW24" s="17"/>
      <c r="AX24" s="17"/>
      <c r="AY24" s="17"/>
      <c r="AZ24" s="17">
        <v>1</v>
      </c>
      <c r="BA24" s="17"/>
      <c r="BB24" s="17">
        <v>1</v>
      </c>
      <c r="BC24" s="17"/>
      <c r="BD24" s="17"/>
      <c r="BE24" s="17">
        <v>1</v>
      </c>
      <c r="BF24" s="17"/>
      <c r="BG24" s="17"/>
      <c r="BH24" s="17">
        <v>1</v>
      </c>
      <c r="BI24" s="17"/>
      <c r="BJ24" s="17"/>
      <c r="BK24" s="20">
        <v>1</v>
      </c>
      <c r="BL24" s="20"/>
      <c r="BM24" s="20"/>
      <c r="BN24" s="20">
        <v>1</v>
      </c>
      <c r="BO24" s="20"/>
      <c r="BP24" s="20"/>
      <c r="BQ24" s="20">
        <v>1</v>
      </c>
      <c r="BR24" s="20"/>
      <c r="BS24" s="20"/>
      <c r="BT24" s="20">
        <v>1</v>
      </c>
      <c r="BU24" s="20"/>
      <c r="BV24" s="20"/>
      <c r="BW24" s="20">
        <v>1</v>
      </c>
      <c r="BX24" s="20"/>
      <c r="BY24" s="20"/>
      <c r="BZ24" s="20">
        <v>1</v>
      </c>
      <c r="CA24" s="20"/>
      <c r="CB24" s="20"/>
      <c r="CC24" s="20">
        <v>1</v>
      </c>
      <c r="CD24" s="20"/>
      <c r="CE24" s="20"/>
      <c r="CF24" s="20">
        <v>1</v>
      </c>
      <c r="CG24" s="20"/>
      <c r="CH24" s="20"/>
      <c r="CI24" s="20">
        <v>1</v>
      </c>
      <c r="CJ24" s="20"/>
      <c r="CK24" s="20"/>
      <c r="CL24" s="20">
        <v>1</v>
      </c>
      <c r="CM24" s="20"/>
      <c r="CN24" s="20"/>
      <c r="CO24" s="20">
        <v>1</v>
      </c>
      <c r="CP24" s="20"/>
      <c r="CQ24" s="20"/>
      <c r="CR24" s="20">
        <v>1</v>
      </c>
      <c r="CS24" s="20"/>
      <c r="CT24" s="20"/>
      <c r="CU24" s="20">
        <v>1</v>
      </c>
      <c r="CV24" s="20"/>
      <c r="CW24" s="20"/>
      <c r="CX24" s="20">
        <v>1</v>
      </c>
      <c r="CY24" s="20"/>
      <c r="CZ24" s="20"/>
      <c r="DA24" s="20">
        <v>1</v>
      </c>
      <c r="DB24" s="20"/>
      <c r="DC24" s="20"/>
      <c r="DD24" s="20">
        <v>1</v>
      </c>
      <c r="DE24" s="20"/>
      <c r="DF24" s="20"/>
      <c r="DG24" s="20">
        <v>1</v>
      </c>
      <c r="DH24" s="20"/>
      <c r="DI24" s="20"/>
      <c r="DJ24" s="20">
        <v>1</v>
      </c>
      <c r="DK24" s="20"/>
      <c r="DL24" s="20"/>
      <c r="DM24" s="20">
        <v>1</v>
      </c>
      <c r="DN24" s="20"/>
      <c r="DO24" s="20"/>
      <c r="DP24" s="20">
        <v>1</v>
      </c>
      <c r="DQ24" s="20"/>
      <c r="DR24" s="20"/>
    </row>
    <row r="25" spans="1:254" ht="15.75" x14ac:dyDescent="0.25">
      <c r="A25" s="15">
        <v>11</v>
      </c>
      <c r="B25" s="11" t="s">
        <v>224</v>
      </c>
      <c r="C25" s="16"/>
      <c r="D25" s="17">
        <v>1</v>
      </c>
      <c r="E25" s="17"/>
      <c r="F25" s="17"/>
      <c r="G25" s="17">
        <v>1</v>
      </c>
      <c r="H25" s="17"/>
      <c r="I25" s="17">
        <v>1</v>
      </c>
      <c r="J25" s="17"/>
      <c r="K25" s="17"/>
      <c r="L25" s="17">
        <v>1</v>
      </c>
      <c r="M25" s="17"/>
      <c r="N25" s="17"/>
      <c r="O25" s="17">
        <v>1</v>
      </c>
      <c r="P25" s="17"/>
      <c r="Q25" s="17"/>
      <c r="R25" s="17"/>
      <c r="S25" s="17">
        <v>1</v>
      </c>
      <c r="T25" s="17"/>
      <c r="U25" s="17">
        <v>1</v>
      </c>
      <c r="V25" s="17"/>
      <c r="W25" s="17"/>
      <c r="X25" s="17">
        <v>1</v>
      </c>
      <c r="Y25" s="17"/>
      <c r="Z25" s="17"/>
      <c r="AA25" s="17">
        <v>1</v>
      </c>
      <c r="AB25" s="17"/>
      <c r="AC25" s="17"/>
      <c r="AD25" s="17">
        <v>1</v>
      </c>
      <c r="AE25" s="17"/>
      <c r="AF25" s="17"/>
      <c r="AG25" s="17">
        <v>1</v>
      </c>
      <c r="AH25" s="17"/>
      <c r="AI25" s="17"/>
      <c r="AJ25" s="17">
        <v>1</v>
      </c>
      <c r="AK25" s="17"/>
      <c r="AL25" s="17"/>
      <c r="AM25" s="17">
        <v>1</v>
      </c>
      <c r="AN25" s="17"/>
      <c r="AO25" s="17"/>
      <c r="AP25" s="17">
        <v>1</v>
      </c>
      <c r="AQ25" s="17"/>
      <c r="AR25" s="17"/>
      <c r="AS25" s="17">
        <v>1</v>
      </c>
      <c r="AT25" s="17"/>
      <c r="AU25" s="17"/>
      <c r="AV25" s="17">
        <v>1</v>
      </c>
      <c r="AW25" s="17"/>
      <c r="AX25" s="17"/>
      <c r="AY25" s="17">
        <v>1</v>
      </c>
      <c r="AZ25" s="17"/>
      <c r="BA25" s="17"/>
      <c r="BB25" s="17">
        <v>1</v>
      </c>
      <c r="BC25" s="17"/>
      <c r="BD25" s="17"/>
      <c r="BE25" s="17">
        <v>1</v>
      </c>
      <c r="BF25" s="17"/>
      <c r="BG25" s="17"/>
      <c r="BH25" s="17">
        <v>1</v>
      </c>
      <c r="BI25" s="17"/>
      <c r="BJ25" s="17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</row>
    <row r="26" spans="1:254" ht="15.75" x14ac:dyDescent="0.25">
      <c r="A26" s="15">
        <v>12</v>
      </c>
      <c r="B26" s="11" t="s">
        <v>225</v>
      </c>
      <c r="C26" s="13">
        <v>1</v>
      </c>
      <c r="E26" s="13"/>
      <c r="F26" s="13"/>
      <c r="G26" s="13">
        <v>1</v>
      </c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/>
      <c r="Y26" s="13">
        <v>1</v>
      </c>
      <c r="Z26" s="13"/>
      <c r="AA26" s="13"/>
      <c r="AB26" s="13">
        <v>1</v>
      </c>
      <c r="AC26" s="13"/>
      <c r="AD26" s="13">
        <v>1</v>
      </c>
      <c r="AE26" s="13"/>
      <c r="AF26" s="13"/>
      <c r="AG26" s="13"/>
      <c r="AH26" s="13">
        <v>1</v>
      </c>
      <c r="AI26" s="13"/>
      <c r="AJ26" s="13">
        <v>1</v>
      </c>
      <c r="AK26" s="13"/>
      <c r="AL26" s="13"/>
      <c r="AM26" s="13">
        <v>1</v>
      </c>
      <c r="AN26" s="13"/>
      <c r="AO26" s="13"/>
      <c r="AP26" s="13">
        <v>1</v>
      </c>
      <c r="AQ26" s="13"/>
      <c r="AR26" s="13"/>
      <c r="AS26" s="13"/>
      <c r="AT26" s="13">
        <v>1</v>
      </c>
      <c r="AU26" s="13"/>
      <c r="AV26" s="13"/>
      <c r="AW26" s="13">
        <v>1</v>
      </c>
      <c r="AX26" s="13"/>
      <c r="AY26" s="13">
        <v>1</v>
      </c>
      <c r="AZ26" s="13"/>
      <c r="BA26" s="13"/>
      <c r="BB26" s="13">
        <v>1</v>
      </c>
      <c r="BC26" s="13"/>
      <c r="BD26" s="13"/>
      <c r="BE26" s="13">
        <v>1</v>
      </c>
      <c r="BF26" s="13"/>
      <c r="BG26" s="13"/>
      <c r="BH26" s="13">
        <v>1</v>
      </c>
      <c r="BI26" s="13"/>
      <c r="BJ26" s="13"/>
      <c r="BK26" s="20"/>
      <c r="BL26" s="20">
        <v>1</v>
      </c>
      <c r="BM26" s="20"/>
      <c r="BN26" s="20">
        <v>1</v>
      </c>
      <c r="BO26" s="20"/>
      <c r="BP26" s="20"/>
      <c r="BQ26" s="20"/>
      <c r="BR26" s="20">
        <v>1</v>
      </c>
      <c r="BS26" s="20"/>
      <c r="BT26" s="20">
        <v>1</v>
      </c>
      <c r="BU26" s="20"/>
      <c r="BV26" s="20"/>
      <c r="BW26" s="20">
        <v>1</v>
      </c>
      <c r="BX26" s="20"/>
      <c r="BY26" s="20"/>
      <c r="BZ26" s="20">
        <v>1</v>
      </c>
      <c r="CA26" s="20"/>
      <c r="CB26" s="20"/>
      <c r="CC26" s="20">
        <v>1</v>
      </c>
      <c r="CD26" s="20"/>
      <c r="CE26" s="20"/>
      <c r="CF26" s="20"/>
      <c r="CG26" s="20">
        <v>1</v>
      </c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/>
      <c r="CV26" s="20">
        <v>1</v>
      </c>
      <c r="CW26" s="20"/>
      <c r="CX26" s="20">
        <v>1</v>
      </c>
      <c r="CY26" s="20"/>
      <c r="CZ26" s="20"/>
      <c r="DA26" s="20"/>
      <c r="DB26" s="20">
        <v>1</v>
      </c>
      <c r="DC26" s="20"/>
      <c r="DD26" s="20">
        <v>1</v>
      </c>
      <c r="DE26" s="20"/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20">
        <v>1</v>
      </c>
      <c r="DQ26" s="20"/>
      <c r="DR26" s="20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15">
        <v>13</v>
      </c>
      <c r="B27" s="11" t="s">
        <v>226</v>
      </c>
      <c r="C27" s="6"/>
      <c r="D27" s="7">
        <v>1</v>
      </c>
      <c r="E27" s="7"/>
      <c r="F27" s="7">
        <v>1</v>
      </c>
      <c r="H27" s="7"/>
      <c r="I27" s="7">
        <v>1</v>
      </c>
      <c r="J27" s="7"/>
      <c r="K27" s="7"/>
      <c r="L27" s="7"/>
      <c r="M27" s="7">
        <v>1</v>
      </c>
      <c r="N27" s="7"/>
      <c r="O27" s="7">
        <v>1</v>
      </c>
      <c r="P27" s="7"/>
      <c r="Q27" s="7"/>
      <c r="R27" s="7"/>
      <c r="S27" s="7">
        <v>1</v>
      </c>
      <c r="T27" s="7"/>
      <c r="U27" s="7"/>
      <c r="V27" s="7">
        <v>1</v>
      </c>
      <c r="W27" s="7"/>
      <c r="X27" s="7">
        <v>1</v>
      </c>
      <c r="Z27" s="7"/>
      <c r="AA27" s="7">
        <v>1</v>
      </c>
      <c r="AC27" s="7"/>
      <c r="AD27" s="7"/>
      <c r="AE27" s="7">
        <v>1</v>
      </c>
      <c r="AF27" s="7"/>
      <c r="AG27" s="7"/>
      <c r="AH27" s="7">
        <v>1</v>
      </c>
      <c r="AI27" s="7"/>
      <c r="AJ27" s="7">
        <v>1</v>
      </c>
      <c r="AK27" s="7"/>
      <c r="AL27" s="7"/>
      <c r="AM27" s="7">
        <v>1</v>
      </c>
      <c r="AN27" s="7"/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>
        <v>1</v>
      </c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20"/>
      <c r="BL27" s="20">
        <v>1</v>
      </c>
      <c r="BM27" s="20"/>
      <c r="BN27" s="20">
        <v>1</v>
      </c>
      <c r="BO27" s="20"/>
      <c r="BP27" s="20"/>
      <c r="BQ27" s="20"/>
      <c r="BR27" s="20">
        <v>1</v>
      </c>
      <c r="BS27" s="20"/>
      <c r="BT27" s="20">
        <v>1</v>
      </c>
      <c r="BU27" s="20"/>
      <c r="BV27" s="20"/>
      <c r="BW27" s="20">
        <v>1</v>
      </c>
      <c r="BX27" s="20"/>
      <c r="BY27" s="20"/>
      <c r="BZ27" s="20"/>
      <c r="CA27" s="20">
        <v>1</v>
      </c>
      <c r="CB27" s="20"/>
      <c r="CC27" s="20">
        <v>1</v>
      </c>
      <c r="CD27" s="20"/>
      <c r="CE27" s="20"/>
      <c r="CF27" s="20"/>
      <c r="CG27" s="20">
        <v>1</v>
      </c>
      <c r="CH27" s="20"/>
      <c r="CI27" s="20">
        <v>1</v>
      </c>
      <c r="CJ27" s="20"/>
      <c r="CK27" s="20"/>
      <c r="CL27" s="20"/>
      <c r="CM27" s="20">
        <v>1</v>
      </c>
      <c r="CN27" s="20"/>
      <c r="CO27" s="20"/>
      <c r="CP27" s="20">
        <v>1</v>
      </c>
      <c r="CQ27" s="20"/>
      <c r="CR27" s="20">
        <v>1</v>
      </c>
      <c r="CS27" s="20"/>
      <c r="CT27" s="20"/>
      <c r="CU27" s="20">
        <v>1</v>
      </c>
      <c r="CV27" s="20"/>
      <c r="CW27" s="20"/>
      <c r="CX27" s="20"/>
      <c r="CY27" s="20">
        <v>1</v>
      </c>
      <c r="CZ27" s="20"/>
      <c r="DA27" s="20"/>
      <c r="DB27" s="20">
        <v>1</v>
      </c>
      <c r="DC27" s="20"/>
      <c r="DD27" s="20"/>
      <c r="DE27" s="20">
        <v>1</v>
      </c>
      <c r="DF27" s="20"/>
      <c r="DG27" s="20">
        <v>1</v>
      </c>
      <c r="DH27" s="20"/>
      <c r="DI27" s="20"/>
      <c r="DJ27" s="20"/>
      <c r="DK27" s="20">
        <v>1</v>
      </c>
      <c r="DL27" s="20"/>
      <c r="DM27" s="20">
        <v>1</v>
      </c>
      <c r="DN27" s="20"/>
      <c r="DO27" s="20"/>
      <c r="DP27" s="20">
        <v>1</v>
      </c>
      <c r="DQ27" s="20"/>
      <c r="DR27" s="20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15">
        <v>14</v>
      </c>
      <c r="B28" s="11" t="s">
        <v>250</v>
      </c>
      <c r="C28" s="6"/>
      <c r="D28" s="7">
        <v>1</v>
      </c>
      <c r="E28" s="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>
        <v>1</v>
      </c>
      <c r="P28" s="7"/>
      <c r="Q28" s="7"/>
      <c r="R28" s="7">
        <v>1</v>
      </c>
      <c r="S28" s="7"/>
      <c r="T28" s="7"/>
      <c r="U28" s="7"/>
      <c r="V28" s="7">
        <v>1</v>
      </c>
      <c r="W28" s="7"/>
      <c r="X28" s="7"/>
      <c r="Y28" s="7">
        <v>1</v>
      </c>
      <c r="Z28" s="7"/>
      <c r="AA28" s="7"/>
      <c r="AB28" s="7">
        <v>1</v>
      </c>
      <c r="AC28" s="7"/>
      <c r="AD28" s="7"/>
      <c r="AE28" s="7">
        <v>1</v>
      </c>
      <c r="AF28" s="7"/>
      <c r="AG28" s="7"/>
      <c r="AH28" s="7">
        <v>1</v>
      </c>
      <c r="AI28" s="7"/>
      <c r="AJ28" s="7"/>
      <c r="AK28" s="7">
        <v>1</v>
      </c>
      <c r="AL28" s="7"/>
      <c r="AM28" s="7"/>
      <c r="AN28" s="7">
        <v>1</v>
      </c>
      <c r="AO28" s="7"/>
      <c r="AP28" s="7"/>
      <c r="AQ28" s="7">
        <v>1</v>
      </c>
      <c r="AR28" s="7"/>
      <c r="AS28" s="7"/>
      <c r="AT28" s="7">
        <v>1</v>
      </c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20"/>
      <c r="BL28" s="20">
        <v>1</v>
      </c>
      <c r="BM28" s="20"/>
      <c r="BN28" s="20"/>
      <c r="BO28" s="20">
        <v>1</v>
      </c>
      <c r="BP28" s="20"/>
      <c r="BQ28" s="20"/>
      <c r="BR28" s="20">
        <v>1</v>
      </c>
      <c r="BS28" s="20"/>
      <c r="BT28" s="20"/>
      <c r="BU28" s="20">
        <v>1</v>
      </c>
      <c r="BV28" s="20"/>
      <c r="BW28" s="20"/>
      <c r="BX28" s="20">
        <v>1</v>
      </c>
      <c r="BY28" s="20"/>
      <c r="BZ28" s="20">
        <v>1</v>
      </c>
      <c r="CA28" s="20"/>
      <c r="CB28" s="20"/>
      <c r="CC28" s="20"/>
      <c r="CD28" s="20">
        <v>1</v>
      </c>
      <c r="CE28" s="20"/>
      <c r="CF28" s="20"/>
      <c r="CG28" s="20">
        <v>1</v>
      </c>
      <c r="CH28" s="20"/>
      <c r="CI28" s="20"/>
      <c r="CJ28" s="20">
        <v>1</v>
      </c>
      <c r="CK28" s="20"/>
      <c r="CL28" s="20"/>
      <c r="CM28" s="20">
        <v>1</v>
      </c>
      <c r="CN28" s="20"/>
      <c r="CO28" s="20"/>
      <c r="CP28" s="20">
        <v>1</v>
      </c>
      <c r="CQ28" s="20"/>
      <c r="CR28" s="20"/>
      <c r="CS28" s="20">
        <v>1</v>
      </c>
      <c r="CT28" s="20"/>
      <c r="CU28" s="20"/>
      <c r="CV28" s="20">
        <v>1</v>
      </c>
      <c r="CW28" s="20"/>
      <c r="CX28" s="20"/>
      <c r="CY28" s="20">
        <v>1</v>
      </c>
      <c r="CZ28" s="20"/>
      <c r="DA28" s="20"/>
      <c r="DB28" s="20">
        <v>1</v>
      </c>
      <c r="DC28" s="20"/>
      <c r="DD28" s="20"/>
      <c r="DE28" s="20">
        <v>1</v>
      </c>
      <c r="DF28" s="20"/>
      <c r="DG28" s="20"/>
      <c r="DH28" s="20">
        <v>1</v>
      </c>
      <c r="DI28" s="20"/>
      <c r="DJ28" s="20"/>
      <c r="DK28" s="20">
        <v>1</v>
      </c>
      <c r="DL28" s="20"/>
      <c r="DM28" s="20"/>
      <c r="DN28" s="20">
        <v>1</v>
      </c>
      <c r="DO28" s="20"/>
      <c r="DP28" s="20"/>
      <c r="DQ28" s="20">
        <v>1</v>
      </c>
      <c r="DR28" s="20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15">
        <v>15</v>
      </c>
      <c r="B29" s="11" t="s">
        <v>227</v>
      </c>
      <c r="C29" s="6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/>
      <c r="AB29" s="7">
        <v>1</v>
      </c>
      <c r="AC29" s="7"/>
      <c r="AD29" s="7">
        <v>1</v>
      </c>
      <c r="AE29" s="7"/>
      <c r="AF29" s="7"/>
      <c r="AG29" s="7"/>
      <c r="AH29" s="7">
        <v>1</v>
      </c>
      <c r="AI29" s="7"/>
      <c r="AJ29" s="7">
        <v>1</v>
      </c>
      <c r="AK29" s="7"/>
      <c r="AL29" s="7"/>
      <c r="AM29" s="7"/>
      <c r="AN29" s="7">
        <v>1</v>
      </c>
      <c r="AO29" s="7"/>
      <c r="AP29" s="7">
        <v>1</v>
      </c>
      <c r="AQ29" s="7"/>
      <c r="AR29" s="7"/>
      <c r="AS29" s="7"/>
      <c r="AT29" s="7">
        <v>1</v>
      </c>
      <c r="AU29" s="7"/>
      <c r="AV29" s="7">
        <v>1</v>
      </c>
      <c r="AW29" s="7"/>
      <c r="AX29" s="7"/>
      <c r="AY29" s="7"/>
      <c r="AZ29" s="7">
        <v>1</v>
      </c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20"/>
      <c r="BL29" s="20">
        <v>1</v>
      </c>
      <c r="BM29" s="20"/>
      <c r="BN29" s="20"/>
      <c r="BO29" s="20">
        <v>1</v>
      </c>
      <c r="BP29" s="20"/>
      <c r="BQ29" s="20"/>
      <c r="BR29" s="20">
        <v>1</v>
      </c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/>
      <c r="CG29" s="20">
        <v>1</v>
      </c>
      <c r="CH29" s="20"/>
      <c r="CI29" s="20">
        <v>1</v>
      </c>
      <c r="CJ29" s="20"/>
      <c r="CK29" s="20"/>
      <c r="CL29" s="20"/>
      <c r="CM29" s="20">
        <v>1</v>
      </c>
      <c r="CN29" s="20"/>
      <c r="CO29" s="20"/>
      <c r="CP29" s="20">
        <v>1</v>
      </c>
      <c r="CQ29" s="20"/>
      <c r="CR29" s="20">
        <v>1</v>
      </c>
      <c r="CS29" s="20"/>
      <c r="CT29" s="20"/>
      <c r="CU29" s="20">
        <v>1</v>
      </c>
      <c r="CV29" s="20"/>
      <c r="CW29" s="20"/>
      <c r="CX29" s="20"/>
      <c r="CY29" s="20">
        <v>1</v>
      </c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15">
        <v>16</v>
      </c>
      <c r="B30" s="11" t="s">
        <v>228</v>
      </c>
      <c r="C30" s="6">
        <v>1</v>
      </c>
      <c r="D30" s="7"/>
      <c r="E30" s="7"/>
      <c r="F30" s="7">
        <v>1</v>
      </c>
      <c r="G30" s="7"/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>
        <v>1</v>
      </c>
      <c r="BI30" s="7"/>
      <c r="BJ30" s="7"/>
      <c r="BK30" s="20"/>
      <c r="BL30" s="20">
        <v>1</v>
      </c>
      <c r="BM30" s="20"/>
      <c r="BN30" s="20"/>
      <c r="BO30" s="20">
        <v>1</v>
      </c>
      <c r="BP30" s="20"/>
      <c r="BQ30" s="20"/>
      <c r="BR30" s="20">
        <v>1</v>
      </c>
      <c r="BS30" s="20"/>
      <c r="BT30" s="20"/>
      <c r="BU30" s="20">
        <v>1</v>
      </c>
      <c r="BV30" s="20"/>
      <c r="BW30" s="20">
        <v>1</v>
      </c>
      <c r="BX30" s="20"/>
      <c r="BY30" s="20"/>
      <c r="BZ30" s="20"/>
      <c r="CA30" s="20">
        <v>1</v>
      </c>
      <c r="CB30" s="20"/>
      <c r="CC30" s="20"/>
      <c r="CD30" s="20">
        <v>1</v>
      </c>
      <c r="CE30" s="20"/>
      <c r="CF30" s="20"/>
      <c r="CG30" s="20">
        <v>1</v>
      </c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/>
      <c r="CS30" s="20">
        <v>1</v>
      </c>
      <c r="CT30" s="20"/>
      <c r="CU30" s="20"/>
      <c r="CV30" s="20">
        <v>1</v>
      </c>
      <c r="CW30" s="20"/>
      <c r="CX30" s="20"/>
      <c r="CY30" s="20">
        <v>1</v>
      </c>
      <c r="CZ30" s="20"/>
      <c r="DA30" s="20"/>
      <c r="DB30" s="20">
        <v>1</v>
      </c>
      <c r="DC30" s="20"/>
      <c r="DD30" s="20"/>
      <c r="DE30" s="20">
        <v>1</v>
      </c>
      <c r="DF30" s="20"/>
      <c r="DG30" s="20">
        <v>1</v>
      </c>
      <c r="DH30" s="20"/>
      <c r="DI30" s="20"/>
      <c r="DJ30" s="20">
        <v>1</v>
      </c>
      <c r="DK30" s="20"/>
      <c r="DL30" s="20"/>
      <c r="DM30" s="20"/>
      <c r="DN30" s="20">
        <v>1</v>
      </c>
      <c r="DO30" s="20"/>
      <c r="DP30" s="20"/>
      <c r="DQ30" s="20">
        <v>1</v>
      </c>
      <c r="DR30" s="20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15">
        <v>17</v>
      </c>
      <c r="B31" s="11" t="s">
        <v>229</v>
      </c>
      <c r="C31" s="12"/>
      <c r="D31" s="13">
        <v>1</v>
      </c>
      <c r="E31" s="13"/>
      <c r="F31" s="13"/>
      <c r="G31" s="13">
        <v>1</v>
      </c>
      <c r="H31" s="13"/>
      <c r="I31" s="13"/>
      <c r="J31" s="13">
        <v>1</v>
      </c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3">
        <v>1</v>
      </c>
      <c r="AB31" s="13"/>
      <c r="AC31" s="13"/>
      <c r="AD31" s="13">
        <v>1</v>
      </c>
      <c r="AE31" s="13"/>
      <c r="AF31" s="13"/>
      <c r="AG31" s="13"/>
      <c r="AH31" s="13">
        <v>1</v>
      </c>
      <c r="AI31" s="13"/>
      <c r="AJ31" s="13">
        <v>1</v>
      </c>
      <c r="AK31" s="13"/>
      <c r="AL31" s="13"/>
      <c r="AM31" s="13">
        <v>1</v>
      </c>
      <c r="AN31" s="13"/>
      <c r="AO31" s="13"/>
      <c r="AP31" s="13">
        <v>1</v>
      </c>
      <c r="AQ31" s="13"/>
      <c r="AR31" s="13"/>
      <c r="AS31" s="13">
        <v>1</v>
      </c>
      <c r="AT31" s="13"/>
      <c r="AU31" s="13"/>
      <c r="AV31" s="13">
        <v>1</v>
      </c>
      <c r="AW31" s="13"/>
      <c r="AX31" s="13"/>
      <c r="AY31" s="13">
        <v>1</v>
      </c>
      <c r="AZ31" s="13"/>
      <c r="BA31" s="13"/>
      <c r="BB31" s="13">
        <v>1</v>
      </c>
      <c r="BC31" s="13"/>
      <c r="BD31" s="13"/>
      <c r="BE31" s="13">
        <v>1</v>
      </c>
      <c r="BF31" s="13"/>
      <c r="BG31" s="13"/>
      <c r="BH31" s="13">
        <v>1</v>
      </c>
      <c r="BI31" s="13"/>
      <c r="BJ31" s="13"/>
      <c r="BK31" s="20"/>
      <c r="BL31" s="20">
        <v>1</v>
      </c>
      <c r="BM31" s="20"/>
      <c r="BN31" s="20">
        <v>1</v>
      </c>
      <c r="BO31" s="20"/>
      <c r="BP31" s="20"/>
      <c r="BQ31" s="20">
        <v>1</v>
      </c>
      <c r="BR31" s="20"/>
      <c r="BS31" s="20"/>
      <c r="BT31" s="20">
        <v>1</v>
      </c>
      <c r="BU31" s="20"/>
      <c r="BV31" s="20"/>
      <c r="BW31" s="20">
        <v>1</v>
      </c>
      <c r="BX31" s="20"/>
      <c r="BY31" s="20"/>
      <c r="BZ31" s="20">
        <v>1</v>
      </c>
      <c r="CA31" s="20"/>
      <c r="CB31" s="20"/>
      <c r="CC31" s="20">
        <v>1</v>
      </c>
      <c r="CD31" s="20"/>
      <c r="CE31" s="20"/>
      <c r="CF31" s="20">
        <v>1</v>
      </c>
      <c r="CG31" s="20"/>
      <c r="CH31" s="20"/>
      <c r="CI31" s="20">
        <v>1</v>
      </c>
      <c r="CJ31" s="20"/>
      <c r="CK31" s="20"/>
      <c r="CL31" s="20">
        <v>1</v>
      </c>
      <c r="CM31" s="20"/>
      <c r="CN31" s="20"/>
      <c r="CO31" s="20">
        <v>1</v>
      </c>
      <c r="CP31" s="20"/>
      <c r="CQ31" s="20"/>
      <c r="CR31" s="20">
        <v>1</v>
      </c>
      <c r="CS31" s="20"/>
      <c r="CT31" s="20"/>
      <c r="CU31" s="20">
        <v>1</v>
      </c>
      <c r="CV31" s="20"/>
      <c r="CW31" s="20"/>
      <c r="CX31" s="20">
        <v>1</v>
      </c>
      <c r="CY31" s="20"/>
      <c r="CZ31" s="20"/>
      <c r="DA31" s="20">
        <v>1</v>
      </c>
      <c r="DB31" s="20"/>
      <c r="DC31" s="20"/>
      <c r="DD31" s="20">
        <v>1</v>
      </c>
      <c r="DE31" s="20"/>
      <c r="DF31" s="20"/>
      <c r="DG31" s="20">
        <v>1</v>
      </c>
      <c r="DH31" s="20"/>
      <c r="DI31" s="20"/>
      <c r="DJ31" s="20">
        <v>1</v>
      </c>
      <c r="DK31" s="20"/>
      <c r="DL31" s="20"/>
      <c r="DM31" s="20">
        <v>1</v>
      </c>
      <c r="DN31" s="20"/>
      <c r="DO31" s="20"/>
      <c r="DP31" s="20">
        <v>1</v>
      </c>
      <c r="DQ31" s="20"/>
      <c r="DR31" s="20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15">
        <v>18</v>
      </c>
      <c r="B32" s="11" t="s">
        <v>230</v>
      </c>
      <c r="C32" s="6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15">
        <v>19</v>
      </c>
      <c r="B33" s="11" t="s">
        <v>231</v>
      </c>
      <c r="C33" s="6"/>
      <c r="D33" s="7"/>
      <c r="E33" s="7">
        <v>1</v>
      </c>
      <c r="F33" s="7"/>
      <c r="G33" s="7"/>
      <c r="H33" s="7">
        <v>1</v>
      </c>
      <c r="I33" s="7"/>
      <c r="J33" s="7"/>
      <c r="K33" s="7">
        <v>1</v>
      </c>
      <c r="L33" s="7"/>
      <c r="M33" s="7"/>
      <c r="N33" s="7">
        <v>1</v>
      </c>
      <c r="O33" s="7"/>
      <c r="P33" s="7"/>
      <c r="Q33" s="7">
        <v>1</v>
      </c>
      <c r="R33" s="7"/>
      <c r="S33" s="7"/>
      <c r="T33" s="7">
        <v>1</v>
      </c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/>
      <c r="AE33" s="7"/>
      <c r="AF33" s="7">
        <v>1</v>
      </c>
      <c r="AG33" s="7">
        <v>1</v>
      </c>
      <c r="AH33" s="7"/>
      <c r="AI33" s="7"/>
      <c r="AJ33" s="7">
        <v>1</v>
      </c>
      <c r="AK33" s="7"/>
      <c r="AL33" s="7"/>
      <c r="AM33" s="7"/>
      <c r="AN33" s="7"/>
      <c r="AO33" s="7">
        <v>1</v>
      </c>
      <c r="AP33" s="7"/>
      <c r="AQ33" s="7"/>
      <c r="AR33" s="7">
        <v>1</v>
      </c>
      <c r="AS33" s="7"/>
      <c r="AT33" s="7"/>
      <c r="AU33" s="7">
        <v>1</v>
      </c>
      <c r="AV33" s="7"/>
      <c r="AW33" s="7"/>
      <c r="AX33" s="7">
        <v>1</v>
      </c>
      <c r="AY33" s="7"/>
      <c r="AZ33" s="7"/>
      <c r="BA33" s="7">
        <v>1</v>
      </c>
      <c r="BB33" s="7"/>
      <c r="BC33" s="7"/>
      <c r="BD33" s="7">
        <v>1</v>
      </c>
      <c r="BE33" s="7"/>
      <c r="BF33" s="7"/>
      <c r="BG33" s="7">
        <v>1</v>
      </c>
      <c r="BH33" s="7"/>
      <c r="BI33" s="7"/>
      <c r="BJ33" s="7">
        <v>1</v>
      </c>
      <c r="BK33" s="20"/>
      <c r="BL33" s="20"/>
      <c r="BM33" s="20">
        <v>1</v>
      </c>
      <c r="BN33" s="20"/>
      <c r="BO33" s="20"/>
      <c r="BP33" s="20">
        <v>1</v>
      </c>
      <c r="BQ33" s="20"/>
      <c r="BR33" s="20"/>
      <c r="BS33" s="20">
        <v>1</v>
      </c>
      <c r="BT33" s="20"/>
      <c r="BU33" s="20"/>
      <c r="BV33" s="20">
        <v>1</v>
      </c>
      <c r="BW33" s="20"/>
      <c r="BX33" s="20"/>
      <c r="BY33" s="20">
        <v>1</v>
      </c>
      <c r="BZ33" s="20">
        <v>1</v>
      </c>
      <c r="CA33" s="20"/>
      <c r="CB33" s="20"/>
      <c r="CC33" s="20"/>
      <c r="CD33" s="20"/>
      <c r="CE33" s="20">
        <v>1</v>
      </c>
      <c r="CF33" s="20"/>
      <c r="CG33" s="20"/>
      <c r="CH33" s="20">
        <v>1</v>
      </c>
      <c r="CI33" s="20"/>
      <c r="CJ33" s="20"/>
      <c r="CK33" s="20">
        <v>1</v>
      </c>
      <c r="CL33" s="20"/>
      <c r="CM33" s="20"/>
      <c r="CN33" s="20">
        <v>1</v>
      </c>
      <c r="CO33" s="20"/>
      <c r="CP33" s="20"/>
      <c r="CQ33" s="20">
        <v>1</v>
      </c>
      <c r="CR33" s="20"/>
      <c r="CS33" s="20"/>
      <c r="CT33" s="20">
        <v>1</v>
      </c>
      <c r="CU33" s="20"/>
      <c r="CV33" s="20"/>
      <c r="CW33" s="20">
        <v>1</v>
      </c>
      <c r="CX33" s="20"/>
      <c r="CY33" s="20"/>
      <c r="CZ33" s="20">
        <v>1</v>
      </c>
      <c r="DA33" s="20"/>
      <c r="DB33" s="20"/>
      <c r="DC33" s="20">
        <v>1</v>
      </c>
      <c r="DD33" s="20"/>
      <c r="DE33" s="20"/>
      <c r="DF33" s="20">
        <v>1</v>
      </c>
      <c r="DG33" s="20"/>
      <c r="DH33" s="20"/>
      <c r="DI33" s="20">
        <v>1</v>
      </c>
      <c r="DJ33" s="20"/>
      <c r="DK33" s="20"/>
      <c r="DL33" s="20">
        <v>1</v>
      </c>
      <c r="DM33" s="20"/>
      <c r="DN33" s="20"/>
      <c r="DO33" s="20">
        <v>1</v>
      </c>
      <c r="DP33" s="20"/>
      <c r="DQ33" s="20"/>
      <c r="DR33" s="20">
        <v>1</v>
      </c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15">
        <v>20</v>
      </c>
      <c r="B34" s="11" t="s">
        <v>232</v>
      </c>
      <c r="C34" s="6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>
        <v>1</v>
      </c>
      <c r="AB34" s="7"/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>
        <v>1</v>
      </c>
      <c r="AN34" s="7"/>
      <c r="AO34" s="7"/>
      <c r="AP34" s="7"/>
      <c r="AQ34" s="7">
        <v>1</v>
      </c>
      <c r="AR34" s="7"/>
      <c r="AS34" s="7"/>
      <c r="AT34" s="7">
        <v>1</v>
      </c>
      <c r="AU34" s="7"/>
      <c r="AV34" s="7">
        <v>1</v>
      </c>
      <c r="AW34" s="7"/>
      <c r="AX34" s="7"/>
      <c r="AY34" s="7">
        <v>1</v>
      </c>
      <c r="AZ34" s="7"/>
      <c r="BA34" s="7"/>
      <c r="BB34" s="7">
        <v>1</v>
      </c>
      <c r="BC34" s="7"/>
      <c r="BD34" s="7"/>
      <c r="BE34" s="7">
        <v>1</v>
      </c>
      <c r="BF34" s="7"/>
      <c r="BG34" s="7"/>
      <c r="BH34" s="7">
        <v>1</v>
      </c>
      <c r="BI34" s="7"/>
      <c r="BJ34" s="7"/>
      <c r="BK34" s="20">
        <v>1</v>
      </c>
      <c r="BL34" s="20"/>
      <c r="BM34" s="20"/>
      <c r="BN34" s="20">
        <v>1</v>
      </c>
      <c r="BO34" s="20"/>
      <c r="BP34" s="20"/>
      <c r="BQ34" s="20"/>
      <c r="BR34" s="20">
        <v>1</v>
      </c>
      <c r="BS34" s="20"/>
      <c r="BT34" s="20">
        <v>1</v>
      </c>
      <c r="BU34" s="20"/>
      <c r="BV34" s="20"/>
      <c r="BW34" s="20">
        <v>1</v>
      </c>
      <c r="BX34" s="20"/>
      <c r="BY34" s="20"/>
      <c r="BZ34" s="20"/>
      <c r="CA34" s="20"/>
      <c r="CB34" s="20">
        <v>1</v>
      </c>
      <c r="CC34" s="20"/>
      <c r="CD34" s="20">
        <v>1</v>
      </c>
      <c r="CE34" s="20"/>
      <c r="CF34" s="20">
        <v>1</v>
      </c>
      <c r="CG34" s="20"/>
      <c r="CH34" s="20"/>
      <c r="CI34" s="20">
        <v>1</v>
      </c>
      <c r="CJ34" s="20"/>
      <c r="CK34" s="20"/>
      <c r="CL34" s="20">
        <v>1</v>
      </c>
      <c r="CM34" s="20"/>
      <c r="CN34" s="20"/>
      <c r="CO34" s="20">
        <v>1</v>
      </c>
      <c r="CP34" s="20"/>
      <c r="CQ34" s="20"/>
      <c r="CR34" s="20"/>
      <c r="CS34" s="20">
        <v>1</v>
      </c>
      <c r="CT34" s="20"/>
      <c r="CU34" s="20">
        <v>1</v>
      </c>
      <c r="CV34" s="20"/>
      <c r="CW34" s="20"/>
      <c r="CX34" s="20">
        <v>1</v>
      </c>
      <c r="CY34" s="20"/>
      <c r="CZ34" s="20"/>
      <c r="DA34" s="20">
        <v>1</v>
      </c>
      <c r="DB34" s="20"/>
      <c r="DC34" s="20"/>
      <c r="DD34" s="20">
        <v>1</v>
      </c>
      <c r="DE34" s="20"/>
      <c r="DF34" s="20"/>
      <c r="DG34" s="20">
        <v>1</v>
      </c>
      <c r="DH34" s="20"/>
      <c r="DI34" s="20"/>
      <c r="DJ34" s="20"/>
      <c r="DK34" s="20">
        <v>1</v>
      </c>
      <c r="DL34" s="20"/>
      <c r="DM34" s="20">
        <v>1</v>
      </c>
      <c r="DN34" s="20"/>
      <c r="DO34" s="20"/>
      <c r="DP34" s="20"/>
      <c r="DQ34" s="20">
        <v>1</v>
      </c>
      <c r="DR34" s="20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18">
        <v>21</v>
      </c>
      <c r="B35" s="11" t="s">
        <v>233</v>
      </c>
      <c r="C35" s="6">
        <v>1</v>
      </c>
      <c r="D35" s="7"/>
      <c r="E35" s="7"/>
      <c r="F35" s="7">
        <v>1</v>
      </c>
      <c r="G35" s="7"/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>
        <v>1</v>
      </c>
      <c r="BC35" s="7"/>
      <c r="BD35" s="7"/>
      <c r="BE35" s="7"/>
      <c r="BF35" s="7">
        <v>1</v>
      </c>
      <c r="BG35" s="7"/>
      <c r="BH35" s="7">
        <v>1</v>
      </c>
      <c r="BI35" s="7"/>
      <c r="BJ35" s="7"/>
      <c r="BK35" s="20">
        <v>1</v>
      </c>
      <c r="BL35" s="20"/>
      <c r="BM35" s="20"/>
      <c r="BN35" s="20"/>
      <c r="BO35" s="20">
        <v>1</v>
      </c>
      <c r="BP35" s="20"/>
      <c r="BQ35" s="20"/>
      <c r="BR35" s="20">
        <v>1</v>
      </c>
      <c r="BS35" s="20"/>
      <c r="BT35" s="20"/>
      <c r="BU35" s="20">
        <v>1</v>
      </c>
      <c r="BV35" s="20"/>
      <c r="BW35" s="20">
        <v>1</v>
      </c>
      <c r="BX35" s="20"/>
      <c r="BY35" s="20"/>
      <c r="BZ35" s="20"/>
      <c r="CA35" s="20">
        <v>1</v>
      </c>
      <c r="CB35" s="20"/>
      <c r="CC35" s="20">
        <v>1</v>
      </c>
      <c r="CE35" s="20"/>
      <c r="CF35" s="20"/>
      <c r="CG35" s="20">
        <v>1</v>
      </c>
      <c r="CH35" s="20"/>
      <c r="CI35" s="20"/>
      <c r="CJ35" s="20">
        <v>1</v>
      </c>
      <c r="CK35" s="20"/>
      <c r="CL35" s="20"/>
      <c r="CM35" s="20">
        <v>1</v>
      </c>
      <c r="CN35" s="20"/>
      <c r="CO35" s="20"/>
      <c r="CP35" s="20">
        <v>1</v>
      </c>
      <c r="CQ35" s="20"/>
      <c r="CR35" s="20"/>
      <c r="CS35" s="20">
        <v>1</v>
      </c>
      <c r="CT35" s="20"/>
      <c r="CU35" s="20"/>
      <c r="CV35" s="20">
        <v>1</v>
      </c>
      <c r="CW35" s="20"/>
      <c r="CX35" s="20">
        <v>1</v>
      </c>
      <c r="CY35" s="20"/>
      <c r="CZ35" s="20"/>
      <c r="DA35" s="20">
        <v>1</v>
      </c>
      <c r="DB35" s="20"/>
      <c r="DC35" s="20"/>
      <c r="DD35" s="20"/>
      <c r="DE35" s="20">
        <v>1</v>
      </c>
      <c r="DF35" s="20"/>
      <c r="DG35" s="20">
        <v>1</v>
      </c>
      <c r="DH35" s="20"/>
      <c r="DI35" s="20"/>
      <c r="DJ35" s="20"/>
      <c r="DK35" s="20">
        <v>1</v>
      </c>
      <c r="DL35" s="20"/>
      <c r="DM35" s="20"/>
      <c r="DN35" s="20">
        <v>1</v>
      </c>
      <c r="DO35" s="20"/>
      <c r="DP35" s="20">
        <v>1</v>
      </c>
      <c r="DQ35" s="20"/>
      <c r="DR35" s="20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7.25" customHeight="1" x14ac:dyDescent="0.25">
      <c r="A36" s="15">
        <v>22</v>
      </c>
      <c r="B36" s="19" t="s">
        <v>234</v>
      </c>
      <c r="C36" s="6"/>
      <c r="D36" s="7">
        <v>1</v>
      </c>
      <c r="E36" s="7"/>
      <c r="F36" s="7"/>
      <c r="G36" s="7">
        <v>1</v>
      </c>
      <c r="H36" s="7"/>
      <c r="I36" s="7">
        <v>1</v>
      </c>
      <c r="J36" s="7"/>
      <c r="K36" s="7"/>
      <c r="L36" s="7"/>
      <c r="M36" s="7">
        <v>1</v>
      </c>
      <c r="N36" s="7"/>
      <c r="O36" s="7">
        <v>1</v>
      </c>
      <c r="P36" s="7"/>
      <c r="Q36" s="7"/>
      <c r="R36" s="7">
        <v>1</v>
      </c>
      <c r="S36" s="7"/>
      <c r="T36" s="7"/>
      <c r="U36" s="7"/>
      <c r="V36" s="7">
        <v>1</v>
      </c>
      <c r="W36" s="7"/>
      <c r="X36" s="7"/>
      <c r="Y36" s="7">
        <v>1</v>
      </c>
      <c r="Z36" s="7"/>
      <c r="AA36" s="7"/>
      <c r="AB36" s="7">
        <v>1</v>
      </c>
      <c r="AC36" s="7"/>
      <c r="AD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/>
      <c r="AQ36" s="7">
        <v>1</v>
      </c>
      <c r="AR36" s="7"/>
      <c r="AS36" s="7"/>
      <c r="AT36" s="7">
        <v>1</v>
      </c>
      <c r="AU36" s="7"/>
      <c r="AV36" s="7">
        <v>1</v>
      </c>
      <c r="AW36" s="7"/>
      <c r="AX36" s="7"/>
      <c r="AY36" s="7"/>
      <c r="AZ36" s="7">
        <v>1</v>
      </c>
      <c r="BA36" s="7"/>
      <c r="BB36" s="7">
        <v>1</v>
      </c>
      <c r="BC36" s="7"/>
      <c r="BD36" s="7"/>
      <c r="BE36" s="7"/>
      <c r="BF36" s="7">
        <v>1</v>
      </c>
      <c r="BG36" s="7"/>
      <c r="BH36" s="7">
        <v>1</v>
      </c>
      <c r="BI36" s="7"/>
      <c r="BJ36" s="7"/>
      <c r="BK36" s="20"/>
      <c r="BL36" s="20">
        <v>1</v>
      </c>
      <c r="BM36" s="20"/>
      <c r="BN36" s="20"/>
      <c r="BO36" s="20">
        <v>1</v>
      </c>
      <c r="BP36" s="20"/>
      <c r="BQ36" s="20"/>
      <c r="BR36" s="20">
        <v>1</v>
      </c>
      <c r="BS36" s="20"/>
      <c r="BT36" s="20"/>
      <c r="BU36" s="20">
        <v>1</v>
      </c>
      <c r="BV36" s="20"/>
      <c r="BW36" s="20">
        <v>1</v>
      </c>
      <c r="BX36" s="20"/>
      <c r="BY36" s="20"/>
      <c r="BZ36" s="20"/>
      <c r="CA36" s="20">
        <v>1</v>
      </c>
      <c r="CB36" s="20"/>
      <c r="CC36" s="20">
        <v>1</v>
      </c>
      <c r="CD36" s="20"/>
      <c r="CE36" s="20"/>
      <c r="CF36" s="20"/>
      <c r="CG36" s="20">
        <v>1</v>
      </c>
      <c r="CH36" s="20"/>
      <c r="CI36" s="20">
        <v>1</v>
      </c>
      <c r="CJ36" s="20"/>
      <c r="CK36" s="20"/>
      <c r="CL36" s="20"/>
      <c r="CM36" s="20">
        <v>1</v>
      </c>
      <c r="CN36" s="20"/>
      <c r="CO36" s="20"/>
      <c r="CP36" s="20">
        <v>1</v>
      </c>
      <c r="CQ36" s="20"/>
      <c r="CR36" s="20"/>
      <c r="CS36" s="20">
        <v>1</v>
      </c>
      <c r="CT36" s="20"/>
      <c r="CU36" s="20">
        <v>1</v>
      </c>
      <c r="CV36" s="20"/>
      <c r="CW36" s="20"/>
      <c r="CX36" s="20"/>
      <c r="CY36" s="20">
        <v>1</v>
      </c>
      <c r="CZ36" s="20"/>
      <c r="DA36" s="20"/>
      <c r="DB36" s="20">
        <v>1</v>
      </c>
      <c r="DC36" s="20"/>
      <c r="DD36" s="20">
        <v>1</v>
      </c>
      <c r="DE36" s="20"/>
      <c r="DF36" s="20"/>
      <c r="DG36" s="20">
        <v>1</v>
      </c>
      <c r="DH36" s="20"/>
      <c r="DI36" s="20"/>
      <c r="DJ36" s="20"/>
      <c r="DK36" s="20">
        <v>1</v>
      </c>
      <c r="DL36" s="20"/>
      <c r="DM36" s="20"/>
      <c r="DN36" s="20">
        <v>1</v>
      </c>
      <c r="DO36" s="20"/>
      <c r="DP36" s="20">
        <v>1</v>
      </c>
      <c r="DQ36" s="20"/>
      <c r="DR36" s="20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.75" x14ac:dyDescent="0.25">
      <c r="A37" s="15">
        <v>23</v>
      </c>
      <c r="B37" s="11" t="s">
        <v>235</v>
      </c>
      <c r="C37" s="6"/>
      <c r="D37" s="7">
        <v>1</v>
      </c>
      <c r="E37" s="7"/>
      <c r="F37" s="7">
        <v>1</v>
      </c>
      <c r="G37" s="7"/>
      <c r="H37" s="7"/>
      <c r="I37" s="7">
        <v>1</v>
      </c>
      <c r="J37" s="7"/>
      <c r="K37" s="7"/>
      <c r="L37" s="7"/>
      <c r="M37" s="7">
        <v>1</v>
      </c>
      <c r="N37" s="7"/>
      <c r="O37" s="7">
        <v>1</v>
      </c>
      <c r="P37" s="7"/>
      <c r="Q37" s="7"/>
      <c r="R37" s="7"/>
      <c r="S37" s="7">
        <v>1</v>
      </c>
      <c r="T37" s="7"/>
      <c r="U37" s="7"/>
      <c r="V37" s="7">
        <v>1</v>
      </c>
      <c r="W37" s="7"/>
      <c r="X37" s="7"/>
      <c r="Y37" s="7">
        <v>1</v>
      </c>
      <c r="Z37" s="7"/>
      <c r="AA37" s="7">
        <v>1</v>
      </c>
      <c r="AB37" s="7"/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>
        <v>1</v>
      </c>
      <c r="AQ37" s="7"/>
      <c r="AR37" s="7"/>
      <c r="AS37" s="7"/>
      <c r="AT37" s="7">
        <v>1</v>
      </c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/>
      <c r="BF37" s="7">
        <v>1</v>
      </c>
      <c r="BG37" s="7"/>
      <c r="BH37" s="7">
        <v>1</v>
      </c>
      <c r="BI37" s="7"/>
      <c r="BJ37" s="7"/>
      <c r="BK37" s="20"/>
      <c r="BL37" s="20">
        <v>1</v>
      </c>
      <c r="BM37" s="20"/>
      <c r="BN37" s="20"/>
      <c r="BO37" s="20">
        <v>1</v>
      </c>
      <c r="BP37" s="20"/>
      <c r="BQ37" s="20"/>
      <c r="BR37" s="20">
        <v>1</v>
      </c>
      <c r="BS37" s="20"/>
      <c r="BT37" s="20">
        <v>1</v>
      </c>
      <c r="BU37" s="20"/>
      <c r="BV37" s="20"/>
      <c r="BW37" s="20">
        <v>1</v>
      </c>
      <c r="BX37" s="20"/>
      <c r="BY37" s="20"/>
      <c r="BZ37" s="20"/>
      <c r="CA37" s="20">
        <v>1</v>
      </c>
      <c r="CB37" s="20"/>
      <c r="CC37" s="20">
        <v>1</v>
      </c>
      <c r="CD37" s="20"/>
      <c r="CE37" s="20"/>
      <c r="CF37" s="20">
        <v>1</v>
      </c>
      <c r="CG37" s="20"/>
      <c r="CH37" s="20"/>
      <c r="CI37" s="20">
        <v>1</v>
      </c>
      <c r="CJ37" s="20"/>
      <c r="CK37" s="20"/>
      <c r="CL37" s="20">
        <v>1</v>
      </c>
      <c r="CM37" s="20"/>
      <c r="CN37" s="20"/>
      <c r="CO37" s="20">
        <v>1</v>
      </c>
      <c r="CP37" s="20"/>
      <c r="CQ37" s="20"/>
      <c r="CR37" s="20">
        <v>1</v>
      </c>
      <c r="CS37" s="20"/>
      <c r="CT37" s="20"/>
      <c r="CU37" s="20"/>
      <c r="CV37" s="20">
        <v>1</v>
      </c>
      <c r="CW37" s="20"/>
      <c r="CX37" s="20"/>
      <c r="CY37" s="20">
        <v>1</v>
      </c>
      <c r="CZ37" s="20"/>
      <c r="DA37" s="20">
        <v>1</v>
      </c>
      <c r="DB37" s="20"/>
      <c r="DC37" s="20"/>
      <c r="DD37" s="20">
        <v>1</v>
      </c>
      <c r="DE37" s="20"/>
      <c r="DF37" s="20"/>
      <c r="DG37" s="20">
        <v>1</v>
      </c>
      <c r="DH37" s="20"/>
      <c r="DI37" s="20"/>
      <c r="DJ37" s="20">
        <v>1</v>
      </c>
      <c r="DK37" s="20"/>
      <c r="DL37" s="20"/>
      <c r="DM37" s="20"/>
      <c r="DN37" s="20">
        <v>1</v>
      </c>
      <c r="DO37" s="20"/>
      <c r="DP37" s="20">
        <v>1</v>
      </c>
      <c r="DQ37" s="20"/>
      <c r="DR37" s="20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5.75" x14ac:dyDescent="0.25">
      <c r="A38" s="15">
        <v>24</v>
      </c>
      <c r="B38" s="11" t="s">
        <v>236</v>
      </c>
      <c r="C38" s="16"/>
      <c r="D38" s="17">
        <v>1</v>
      </c>
      <c r="E38" s="17"/>
      <c r="F38" s="17">
        <v>1</v>
      </c>
      <c r="G38" s="17"/>
      <c r="H38" s="17"/>
      <c r="I38" s="17">
        <v>1</v>
      </c>
      <c r="J38" s="17"/>
      <c r="K38" s="17"/>
      <c r="L38" s="17">
        <v>1</v>
      </c>
      <c r="M38" s="17"/>
      <c r="N38" s="17"/>
      <c r="O38" s="17">
        <v>1</v>
      </c>
      <c r="P38" s="17"/>
      <c r="Q38" s="17"/>
      <c r="R38" s="17"/>
      <c r="S38" s="17">
        <v>1</v>
      </c>
      <c r="T38" s="17"/>
      <c r="U38" s="17">
        <v>1</v>
      </c>
      <c r="V38" s="17"/>
      <c r="W38" s="17"/>
      <c r="X38" s="17"/>
      <c r="Y38" s="17">
        <v>1</v>
      </c>
      <c r="Z38" s="17"/>
      <c r="AA38" s="17"/>
      <c r="AB38" s="17">
        <v>1</v>
      </c>
      <c r="AC38" s="17"/>
      <c r="AD38" s="17">
        <v>1</v>
      </c>
      <c r="AE38" s="17"/>
      <c r="AF38" s="17"/>
      <c r="AG38" s="17"/>
      <c r="AH38" s="17">
        <v>1</v>
      </c>
      <c r="AI38" s="17"/>
      <c r="AJ38" s="17"/>
      <c r="AK38" s="17">
        <v>1</v>
      </c>
      <c r="AL38" s="17"/>
      <c r="AM38" s="17">
        <v>1</v>
      </c>
      <c r="AN38" s="17"/>
      <c r="AO38" s="17"/>
      <c r="AP38" s="17">
        <v>1</v>
      </c>
      <c r="AQ38" s="17"/>
      <c r="AR38" s="17"/>
      <c r="AS38" s="17"/>
      <c r="AT38" s="17">
        <v>1</v>
      </c>
      <c r="AU38" s="17"/>
      <c r="AV38" s="17">
        <v>1</v>
      </c>
      <c r="AW38" s="17"/>
      <c r="AX38" s="17"/>
      <c r="AY38" s="17">
        <v>1</v>
      </c>
      <c r="AZ38" s="17"/>
      <c r="BA38" s="17"/>
      <c r="BB38" s="17">
        <v>1</v>
      </c>
      <c r="BC38" s="17"/>
      <c r="BD38" s="17"/>
      <c r="BE38" s="17">
        <v>1</v>
      </c>
      <c r="BF38" s="17"/>
      <c r="BG38" s="17"/>
      <c r="BH38" s="17">
        <v>1</v>
      </c>
      <c r="BI38" s="17"/>
      <c r="BJ38" s="17"/>
      <c r="BK38" s="20">
        <v>1</v>
      </c>
      <c r="BL38" s="20"/>
      <c r="BM38" s="20"/>
      <c r="BN38" s="20">
        <v>1</v>
      </c>
      <c r="BO38" s="20"/>
      <c r="BP38" s="20"/>
      <c r="BQ38" s="20">
        <v>1</v>
      </c>
      <c r="BR38" s="20"/>
      <c r="BS38" s="20"/>
      <c r="BT38" s="20">
        <v>1</v>
      </c>
      <c r="BU38" s="20"/>
      <c r="BV38" s="20"/>
      <c r="BW38" s="20">
        <v>1</v>
      </c>
      <c r="BX38" s="20"/>
      <c r="BY38" s="20"/>
      <c r="BZ38" s="20">
        <v>1</v>
      </c>
      <c r="CA38" s="20"/>
      <c r="CB38" s="20"/>
      <c r="CC38" s="20"/>
      <c r="CD38" s="20">
        <v>1</v>
      </c>
      <c r="CE38" s="20"/>
      <c r="CF38" s="20">
        <v>1</v>
      </c>
      <c r="CG38" s="20"/>
      <c r="CH38" s="20"/>
      <c r="CI38" s="20"/>
      <c r="CJ38" s="20">
        <v>1</v>
      </c>
      <c r="CK38" s="20"/>
      <c r="CL38" s="20"/>
      <c r="CM38" s="20">
        <v>1</v>
      </c>
      <c r="CN38" s="20"/>
      <c r="CO38" s="20"/>
      <c r="CP38" s="20">
        <v>1</v>
      </c>
      <c r="CQ38" s="20"/>
      <c r="CR38" s="20"/>
      <c r="CS38" s="20">
        <v>1</v>
      </c>
      <c r="CT38" s="20"/>
      <c r="CU38" s="20"/>
      <c r="CV38" s="20">
        <v>1</v>
      </c>
      <c r="CW38" s="20"/>
      <c r="CX38" s="20">
        <v>1</v>
      </c>
      <c r="CY38" s="20"/>
      <c r="CZ38" s="20"/>
      <c r="DA38" s="20"/>
      <c r="DB38" s="20">
        <v>1</v>
      </c>
      <c r="DC38" s="20"/>
      <c r="DD38" s="20"/>
      <c r="DE38" s="20">
        <v>1</v>
      </c>
      <c r="DF38" s="20"/>
      <c r="DG38" s="20">
        <v>1</v>
      </c>
      <c r="DH38" s="20"/>
      <c r="DI38" s="20"/>
      <c r="DJ38" s="20"/>
      <c r="DK38" s="20">
        <v>1</v>
      </c>
      <c r="DL38" s="20"/>
      <c r="DM38" s="20">
        <v>1</v>
      </c>
      <c r="DN38" s="20"/>
      <c r="DO38" s="20"/>
      <c r="DP38" s="20">
        <v>1</v>
      </c>
      <c r="DQ38" s="20"/>
      <c r="DR38" s="20"/>
    </row>
    <row r="39" spans="1:254" ht="15.75" x14ac:dyDescent="0.25">
      <c r="A39" s="15">
        <v>25</v>
      </c>
      <c r="B39" s="11" t="s">
        <v>237</v>
      </c>
      <c r="C39" s="16"/>
      <c r="D39" s="17"/>
      <c r="E39" s="17">
        <v>1</v>
      </c>
      <c r="F39" s="17"/>
      <c r="G39" s="17"/>
      <c r="H39" s="17">
        <v>1</v>
      </c>
      <c r="I39" s="17"/>
      <c r="J39" s="17">
        <v>1</v>
      </c>
      <c r="K39" s="17"/>
      <c r="L39" s="17"/>
      <c r="M39" s="17">
        <v>1</v>
      </c>
      <c r="N39" s="17"/>
      <c r="O39" s="17"/>
      <c r="P39" s="17"/>
      <c r="Q39" s="17">
        <v>1</v>
      </c>
      <c r="R39" s="17"/>
      <c r="S39" s="17"/>
      <c r="T39" s="17">
        <v>1</v>
      </c>
      <c r="U39" s="17"/>
      <c r="V39" s="17"/>
      <c r="W39" s="17">
        <v>1</v>
      </c>
      <c r="X39" s="17"/>
      <c r="Y39" s="17">
        <v>1</v>
      </c>
      <c r="Z39" s="17"/>
      <c r="AA39" s="17"/>
      <c r="AB39" s="17">
        <v>1</v>
      </c>
      <c r="AC39" s="17"/>
      <c r="AD39" s="17"/>
      <c r="AE39" s="17">
        <v>1</v>
      </c>
      <c r="AF39" s="17"/>
      <c r="AG39" s="17"/>
      <c r="AH39" s="17">
        <v>1</v>
      </c>
      <c r="AI39" s="17"/>
      <c r="AJ39" s="17"/>
      <c r="AK39" s="17">
        <v>1</v>
      </c>
      <c r="AL39" s="17"/>
      <c r="AM39" s="17"/>
      <c r="AN39" s="17">
        <v>1</v>
      </c>
      <c r="AO39" s="17"/>
      <c r="AP39" s="17"/>
      <c r="AQ39" s="17">
        <v>1</v>
      </c>
      <c r="AR39" s="17"/>
      <c r="AS39" s="17"/>
      <c r="AT39" s="17"/>
      <c r="AU39" s="17">
        <v>1</v>
      </c>
      <c r="AV39" s="17"/>
      <c r="AW39" s="17">
        <v>1</v>
      </c>
      <c r="AX39" s="17"/>
      <c r="AY39" s="17"/>
      <c r="AZ39" s="17">
        <v>1</v>
      </c>
      <c r="BA39" s="17"/>
      <c r="BB39" s="17"/>
      <c r="BC39" s="17">
        <v>1</v>
      </c>
      <c r="BD39" s="17"/>
      <c r="BE39" s="17"/>
      <c r="BF39" s="17"/>
      <c r="BG39" s="17">
        <v>1</v>
      </c>
      <c r="BH39" s="17"/>
      <c r="BI39" s="17">
        <v>1</v>
      </c>
      <c r="BJ39" s="17"/>
      <c r="BK39" s="20"/>
      <c r="BL39" s="20">
        <v>1</v>
      </c>
      <c r="BM39" s="20"/>
      <c r="BN39" s="20"/>
      <c r="BO39" s="20">
        <v>1</v>
      </c>
      <c r="BP39" s="20"/>
      <c r="BQ39" s="20"/>
      <c r="BR39" s="20">
        <v>1</v>
      </c>
      <c r="BS39" s="20"/>
      <c r="BT39" s="20"/>
      <c r="BU39" s="20">
        <v>1</v>
      </c>
      <c r="BV39" s="20"/>
      <c r="BW39" s="20"/>
      <c r="BX39" s="20">
        <v>1</v>
      </c>
      <c r="BY39" s="20"/>
      <c r="BZ39" s="20">
        <v>1</v>
      </c>
      <c r="CA39" s="20"/>
      <c r="CB39" s="20"/>
      <c r="CC39" s="20"/>
      <c r="CD39" s="20"/>
      <c r="CE39" s="20">
        <v>1</v>
      </c>
      <c r="CF39" s="20"/>
      <c r="CG39" s="20"/>
      <c r="CH39" s="20">
        <v>1</v>
      </c>
      <c r="CI39" s="20"/>
      <c r="CJ39" s="20"/>
      <c r="CK39" s="20">
        <v>1</v>
      </c>
      <c r="CL39" s="20"/>
      <c r="CM39" s="20"/>
      <c r="CN39" s="20">
        <v>1</v>
      </c>
      <c r="CO39" s="20"/>
      <c r="CP39" s="20"/>
      <c r="CQ39" s="20">
        <v>1</v>
      </c>
      <c r="CR39" s="20"/>
      <c r="CS39" s="20"/>
      <c r="CT39" s="20">
        <v>1</v>
      </c>
      <c r="CU39" s="20"/>
      <c r="CV39" s="20">
        <v>1</v>
      </c>
      <c r="CW39" s="20"/>
      <c r="CX39" s="20"/>
      <c r="CY39" s="20">
        <v>1</v>
      </c>
      <c r="CZ39" s="20"/>
      <c r="DA39" s="20"/>
      <c r="DB39" s="20">
        <v>1</v>
      </c>
      <c r="DC39" s="20"/>
      <c r="DD39" s="20"/>
      <c r="DE39" s="20"/>
      <c r="DF39" s="20">
        <v>1</v>
      </c>
      <c r="DG39" s="20"/>
      <c r="DH39" s="20">
        <v>1</v>
      </c>
      <c r="DI39" s="20"/>
      <c r="DJ39" s="20"/>
      <c r="DK39" s="20"/>
      <c r="DL39" s="20">
        <v>1</v>
      </c>
      <c r="DM39" s="20"/>
      <c r="DN39" s="20"/>
      <c r="DO39" s="20">
        <v>1</v>
      </c>
      <c r="DP39" s="20"/>
      <c r="DQ39" s="20">
        <v>1</v>
      </c>
      <c r="DR39" s="20"/>
    </row>
    <row r="40" spans="1:254" x14ac:dyDescent="0.25">
      <c r="A40" s="35" t="s">
        <v>238</v>
      </c>
      <c r="B40" s="36"/>
      <c r="C40" s="17">
        <f>SUM(C15:C39)</f>
        <v>8</v>
      </c>
      <c r="D40" s="17">
        <f>SUM(D15:D39)</f>
        <v>13</v>
      </c>
      <c r="E40" s="17">
        <f>SUM(E15:E39)</f>
        <v>4</v>
      </c>
      <c r="F40" s="17">
        <f>SUM(F15:F39)</f>
        <v>10</v>
      </c>
      <c r="G40" s="17">
        <f>SUM(G15:G39)</f>
        <v>11</v>
      </c>
      <c r="H40" s="17">
        <f>SUM(H15:H39)</f>
        <v>4</v>
      </c>
      <c r="I40" s="17">
        <f>SUM(I15:I39)</f>
        <v>15</v>
      </c>
      <c r="J40" s="17">
        <f>SUM(J15:J39)</f>
        <v>7</v>
      </c>
      <c r="K40" s="17">
        <f>SUM(K15:K39)</f>
        <v>3</v>
      </c>
      <c r="L40" s="17">
        <f>SUM(L15:L39)</f>
        <v>12</v>
      </c>
      <c r="M40" s="17">
        <f>SUM(M15:M39)</f>
        <v>10</v>
      </c>
      <c r="N40" s="17">
        <f>SUM(N15:N39)</f>
        <v>3</v>
      </c>
      <c r="O40" s="17">
        <f>SUM(O15:O39)</f>
        <v>16</v>
      </c>
      <c r="P40" s="17">
        <f>SUM(P15:P39)</f>
        <v>5</v>
      </c>
      <c r="Q40" s="17">
        <f>SUM(Q15:Q39)</f>
        <v>4</v>
      </c>
      <c r="R40" s="17">
        <f>SUM(R15:R39)</f>
        <v>13</v>
      </c>
      <c r="S40" s="17">
        <f>SUM(S15:S39)</f>
        <v>8</v>
      </c>
      <c r="T40" s="17">
        <f>SUM(T15:T39)</f>
        <v>4</v>
      </c>
      <c r="U40" s="17">
        <f>SUM(U15:U39)</f>
        <v>13</v>
      </c>
      <c r="V40" s="17">
        <f>SUM(V15:V39)</f>
        <v>8</v>
      </c>
      <c r="W40" s="17">
        <f>SUM(W15:W39)</f>
        <v>4</v>
      </c>
      <c r="X40" s="17">
        <f>SUM(X15:X39)</f>
        <v>10</v>
      </c>
      <c r="Y40" s="17">
        <f>SUM(Y15:Y39)</f>
        <v>11</v>
      </c>
      <c r="Z40" s="17">
        <f>SUM(Z15:Z39)</f>
        <v>4</v>
      </c>
      <c r="AA40" s="17">
        <f>SUM(AA15:AA39)</f>
        <v>10</v>
      </c>
      <c r="AB40" s="17">
        <f>SUM(AB15:AB39)</f>
        <v>12</v>
      </c>
      <c r="AC40" s="17">
        <f>SUM(AC15:AC39)</f>
        <v>3</v>
      </c>
      <c r="AD40" s="17">
        <f>SUM(AD15:AD39)</f>
        <v>12</v>
      </c>
      <c r="AE40" s="17">
        <f>SUM(AE15:AE39)</f>
        <v>10</v>
      </c>
      <c r="AF40" s="17">
        <f>SUM(AF15:AF39)</f>
        <v>3</v>
      </c>
      <c r="AG40" s="17">
        <f>SUM(AG15:AG39)</f>
        <v>7</v>
      </c>
      <c r="AH40" s="17">
        <f>SUM(AH15:AH39)</f>
        <v>16</v>
      </c>
      <c r="AI40" s="17">
        <f>SUM(AI15:AI39)</f>
        <v>2</v>
      </c>
      <c r="AJ40" s="17">
        <f>SUM(AJ15:AJ39)</f>
        <v>12</v>
      </c>
      <c r="AK40" s="17">
        <f>SUM(AK15:AK39)</f>
        <v>11</v>
      </c>
      <c r="AL40" s="17">
        <f>SUM(AL15:AL39)</f>
        <v>2</v>
      </c>
      <c r="AM40" s="17">
        <f>SUM(AM15:AM39)</f>
        <v>11</v>
      </c>
      <c r="AN40" s="17">
        <f>SUM(AN15:AN39)</f>
        <v>11</v>
      </c>
      <c r="AO40" s="17">
        <f>SUM(AO15:AO39)</f>
        <v>3</v>
      </c>
      <c r="AP40" s="17">
        <f>SUM(AP15:AP39)</f>
        <v>11</v>
      </c>
      <c r="AQ40" s="17">
        <f>SUM(AQ15:AQ39)</f>
        <v>11</v>
      </c>
      <c r="AR40" s="17">
        <f>SUM(AR15:AR39)</f>
        <v>3</v>
      </c>
      <c r="AS40" s="17">
        <f>SUM(AS15:AS39)</f>
        <v>7</v>
      </c>
      <c r="AT40" s="17">
        <f>SUM(AT15:AT39)</f>
        <v>14</v>
      </c>
      <c r="AU40" s="17">
        <f>SUM(AU15:AU39)</f>
        <v>4</v>
      </c>
      <c r="AV40" s="17">
        <f>SUM(AV15:AV39)</f>
        <v>12</v>
      </c>
      <c r="AW40" s="17">
        <f>SUM(AW15:AW39)</f>
        <v>10</v>
      </c>
      <c r="AX40" s="17">
        <f>SUM(AX15:AX39)</f>
        <v>3</v>
      </c>
      <c r="AY40" s="17">
        <f>SUM(AY15:AY39)</f>
        <v>11</v>
      </c>
      <c r="AZ40" s="17">
        <f>SUM(AZ15:AZ39)</f>
        <v>11</v>
      </c>
      <c r="BA40" s="17">
        <f>SUM(BA15:BA39)</f>
        <v>3</v>
      </c>
      <c r="BB40" s="17">
        <f>SUM(BB15:BB39)</f>
        <v>16</v>
      </c>
      <c r="BC40" s="17">
        <f>SUM(BC15:BC39)</f>
        <v>6</v>
      </c>
      <c r="BD40" s="17">
        <f>SUM(BD15:BD39)</f>
        <v>3</v>
      </c>
      <c r="BE40" s="17">
        <f>SUM(BE15:BE39)</f>
        <v>13</v>
      </c>
      <c r="BF40" s="17">
        <f>SUM(BF15:BF39)</f>
        <v>8</v>
      </c>
      <c r="BG40" s="17">
        <f>SUM(BG15:BG39)</f>
        <v>4</v>
      </c>
      <c r="BH40" s="17">
        <f>SUM(BH15:BH39)</f>
        <v>16</v>
      </c>
      <c r="BI40" s="17">
        <f>SUM(BI15:BI39)</f>
        <v>6</v>
      </c>
      <c r="BJ40" s="17">
        <f>SUM(BJ15:BJ39)</f>
        <v>3</v>
      </c>
      <c r="BK40" s="17">
        <f>SUM(BK15:BK39)</f>
        <v>9</v>
      </c>
      <c r="BL40" s="17">
        <f>SUM(BL15:BL39)</f>
        <v>13</v>
      </c>
      <c r="BM40" s="17">
        <f>SUM(BM15:BM39)</f>
        <v>3</v>
      </c>
      <c r="BN40" s="17">
        <f>SUM(BN15:BN39)</f>
        <v>11</v>
      </c>
      <c r="BO40" s="17">
        <f>SUM(BO15:BO39)</f>
        <v>11</v>
      </c>
      <c r="BP40" s="17">
        <f>SUM(BP15:BP39)</f>
        <v>3</v>
      </c>
      <c r="BQ40" s="17">
        <f>SUM(BQ15:BQ39)</f>
        <v>10</v>
      </c>
      <c r="BR40" s="17">
        <f>SUM(BR15:BR39)</f>
        <v>12</v>
      </c>
      <c r="BS40" s="17">
        <f>SUM(BS15:BS39)</f>
        <v>3</v>
      </c>
      <c r="BT40" s="17">
        <f>SUM(BT15:BT39)</f>
        <v>14</v>
      </c>
      <c r="BU40" s="17">
        <f>SUM(BU15:BU39)</f>
        <v>8</v>
      </c>
      <c r="BV40" s="17">
        <f>SUM(BV15:BV39)</f>
        <v>3</v>
      </c>
      <c r="BW40" s="17">
        <f>SUM(BW15:BW39)</f>
        <v>19</v>
      </c>
      <c r="BX40" s="17">
        <f>SUM(BX15:BX39)</f>
        <v>3</v>
      </c>
      <c r="BY40" s="17">
        <f>SUM(BY15:BY39)</f>
        <v>3</v>
      </c>
      <c r="BZ40" s="17">
        <f>SUM(BZ15:BZ39)</f>
        <v>14</v>
      </c>
      <c r="CA40" s="17">
        <f>SUM(CA15:CA39)</f>
        <v>8</v>
      </c>
      <c r="CB40" s="17">
        <f>SUM(CB15:CB39)</f>
        <v>3</v>
      </c>
      <c r="CC40" s="17">
        <f>SUM(CC15:CC39)</f>
        <v>14</v>
      </c>
      <c r="CD40" s="17">
        <f>SUM(CD15:CD39)</f>
        <v>7</v>
      </c>
      <c r="CE40" s="17">
        <f>SUM(CE15:CE39)</f>
        <v>4</v>
      </c>
      <c r="CF40" s="17">
        <f>SUM(CF15:CF39)</f>
        <v>10</v>
      </c>
      <c r="CG40" s="17">
        <f>SUM(CG15:CG39)</f>
        <v>11</v>
      </c>
      <c r="CH40" s="17">
        <f>SUM(CH15:CH39)</f>
        <v>4</v>
      </c>
      <c r="CI40" s="17">
        <f>SUM(CI15:CI39)</f>
        <v>15</v>
      </c>
      <c r="CJ40" s="17">
        <f>SUM(CJ15:CJ39)</f>
        <v>6</v>
      </c>
      <c r="CK40" s="17">
        <f>SUM(CK15:CK39)</f>
        <v>4</v>
      </c>
      <c r="CL40" s="17">
        <f>SUM(CL15:CL39)</f>
        <v>14</v>
      </c>
      <c r="CM40" s="17">
        <f>SUM(CM15:CM39)</f>
        <v>7</v>
      </c>
      <c r="CN40" s="17">
        <f>SUM(CN15:CN39)</f>
        <v>4</v>
      </c>
      <c r="CO40" s="17">
        <f>SUM(CO15:CO39)</f>
        <v>11</v>
      </c>
      <c r="CP40" s="17">
        <f>SUM(CP15:CP39)</f>
        <v>10</v>
      </c>
      <c r="CQ40" s="17">
        <f>SUM(CQ15:CQ39)</f>
        <v>4</v>
      </c>
      <c r="CR40" s="17">
        <f>SUM(CR15:CR39)</f>
        <v>13</v>
      </c>
      <c r="CS40" s="17">
        <f>SUM(CS15:CS39)</f>
        <v>8</v>
      </c>
      <c r="CT40" s="17">
        <f>SUM(CT15:CT39)</f>
        <v>4</v>
      </c>
      <c r="CU40" s="17">
        <f>SUM(CU15:CU39)</f>
        <v>12</v>
      </c>
      <c r="CV40" s="17">
        <f>SUM(CV15:CV39)</f>
        <v>10</v>
      </c>
      <c r="CW40" s="17">
        <f>SUM(CW15:CW39)</f>
        <v>3</v>
      </c>
      <c r="CX40" s="17">
        <f>SUM(CX15:CX39)</f>
        <v>12</v>
      </c>
      <c r="CY40" s="17">
        <f>SUM(CY15:CY39)</f>
        <v>10</v>
      </c>
      <c r="CZ40" s="17">
        <f>SUM(CZ15:CZ39)</f>
        <v>3</v>
      </c>
      <c r="DA40" s="17">
        <f>SUM(DA15:DA39)</f>
        <v>12</v>
      </c>
      <c r="DB40" s="17">
        <f>SUM(DB15:DB39)</f>
        <v>10</v>
      </c>
      <c r="DC40" s="17">
        <f>SUM(DC15:DC39)</f>
        <v>3</v>
      </c>
      <c r="DD40" s="17">
        <f>SUM(DD15:DD39)</f>
        <v>12</v>
      </c>
      <c r="DE40" s="17">
        <f>SUM(DE15:DE39)</f>
        <v>9</v>
      </c>
      <c r="DF40" s="17">
        <f>SUM(DF15:DF39)</f>
        <v>4</v>
      </c>
      <c r="DG40" s="17">
        <f>SUM(DG15:DG39)</f>
        <v>19</v>
      </c>
      <c r="DH40" s="17">
        <f>SUM(DH15:DH39)</f>
        <v>3</v>
      </c>
      <c r="DI40" s="17">
        <f>SUM(DI15:DI39)</f>
        <v>3</v>
      </c>
      <c r="DJ40" s="17">
        <f>SUM(DJ15:DJ39)</f>
        <v>12</v>
      </c>
      <c r="DK40" s="17">
        <f>SUM(DK15:DK39)</f>
        <v>9</v>
      </c>
      <c r="DL40" s="17">
        <f>SUM(DL15:DL39)</f>
        <v>4</v>
      </c>
      <c r="DM40" s="17">
        <f>SUM(DM15:DM39)</f>
        <v>12</v>
      </c>
      <c r="DN40" s="17">
        <f>SUM(DN15:DN39)</f>
        <v>9</v>
      </c>
      <c r="DO40" s="17">
        <f>SUM(DO15:DO39)</f>
        <v>4</v>
      </c>
      <c r="DP40" s="17">
        <f>SUM(DP15:DP39)</f>
        <v>14</v>
      </c>
      <c r="DQ40" s="17">
        <f>SUM(DQ15:DQ39)</f>
        <v>8</v>
      </c>
      <c r="DR40" s="17">
        <f>SUM(DR15:DR39)</f>
        <v>3</v>
      </c>
    </row>
    <row r="41" spans="1:254" ht="37.5" customHeight="1" x14ac:dyDescent="0.25">
      <c r="A41" s="37" t="s">
        <v>239</v>
      </c>
      <c r="B41" s="38"/>
      <c r="C41" s="21">
        <f>C40/25%</f>
        <v>32</v>
      </c>
      <c r="D41" s="21">
        <f t="shared" ref="D41:BO41" si="0">D40/25%</f>
        <v>52</v>
      </c>
      <c r="E41" s="21">
        <f t="shared" si="0"/>
        <v>16</v>
      </c>
      <c r="F41" s="21">
        <f t="shared" si="0"/>
        <v>40</v>
      </c>
      <c r="G41" s="21">
        <f t="shared" si="0"/>
        <v>44</v>
      </c>
      <c r="H41" s="21">
        <f t="shared" si="0"/>
        <v>16</v>
      </c>
      <c r="I41" s="21">
        <f t="shared" si="0"/>
        <v>60</v>
      </c>
      <c r="J41" s="21">
        <f t="shared" si="0"/>
        <v>28</v>
      </c>
      <c r="K41" s="21">
        <f t="shared" si="0"/>
        <v>12</v>
      </c>
      <c r="L41" s="21">
        <f t="shared" si="0"/>
        <v>48</v>
      </c>
      <c r="M41" s="21">
        <f t="shared" si="0"/>
        <v>40</v>
      </c>
      <c r="N41" s="21">
        <f t="shared" si="0"/>
        <v>12</v>
      </c>
      <c r="O41" s="21">
        <f t="shared" si="0"/>
        <v>64</v>
      </c>
      <c r="P41" s="21">
        <f t="shared" si="0"/>
        <v>20</v>
      </c>
      <c r="Q41" s="21">
        <f t="shared" si="0"/>
        <v>16</v>
      </c>
      <c r="R41" s="21">
        <f t="shared" si="0"/>
        <v>52</v>
      </c>
      <c r="S41" s="21">
        <f t="shared" si="0"/>
        <v>32</v>
      </c>
      <c r="T41" s="21">
        <f t="shared" si="0"/>
        <v>16</v>
      </c>
      <c r="U41" s="21">
        <f t="shared" si="0"/>
        <v>52</v>
      </c>
      <c r="V41" s="21">
        <f t="shared" si="0"/>
        <v>32</v>
      </c>
      <c r="W41" s="21">
        <f t="shared" si="0"/>
        <v>16</v>
      </c>
      <c r="X41" s="21">
        <f t="shared" si="0"/>
        <v>40</v>
      </c>
      <c r="Y41" s="21">
        <f t="shared" si="0"/>
        <v>44</v>
      </c>
      <c r="Z41" s="21">
        <f t="shared" si="0"/>
        <v>16</v>
      </c>
      <c r="AA41" s="21">
        <f t="shared" si="0"/>
        <v>40</v>
      </c>
      <c r="AB41" s="21">
        <f t="shared" si="0"/>
        <v>48</v>
      </c>
      <c r="AC41" s="21">
        <f t="shared" si="0"/>
        <v>12</v>
      </c>
      <c r="AD41" s="21">
        <f t="shared" si="0"/>
        <v>48</v>
      </c>
      <c r="AE41" s="21">
        <f t="shared" si="0"/>
        <v>40</v>
      </c>
      <c r="AF41" s="21">
        <f t="shared" si="0"/>
        <v>12</v>
      </c>
      <c r="AG41" s="21">
        <f t="shared" si="0"/>
        <v>28</v>
      </c>
      <c r="AH41" s="21">
        <f t="shared" si="0"/>
        <v>64</v>
      </c>
      <c r="AI41" s="21">
        <f t="shared" si="0"/>
        <v>8</v>
      </c>
      <c r="AJ41" s="21">
        <f t="shared" si="0"/>
        <v>48</v>
      </c>
      <c r="AK41" s="21">
        <f t="shared" si="0"/>
        <v>44</v>
      </c>
      <c r="AL41" s="21">
        <f t="shared" si="0"/>
        <v>8</v>
      </c>
      <c r="AM41" s="21">
        <f t="shared" si="0"/>
        <v>44</v>
      </c>
      <c r="AN41" s="21">
        <f t="shared" si="0"/>
        <v>44</v>
      </c>
      <c r="AO41" s="21">
        <f t="shared" si="0"/>
        <v>12</v>
      </c>
      <c r="AP41" s="21">
        <f t="shared" si="0"/>
        <v>44</v>
      </c>
      <c r="AQ41" s="21">
        <f t="shared" si="0"/>
        <v>44</v>
      </c>
      <c r="AR41" s="21">
        <f t="shared" si="0"/>
        <v>12</v>
      </c>
      <c r="AS41" s="21">
        <f t="shared" si="0"/>
        <v>28</v>
      </c>
      <c r="AT41" s="21">
        <f t="shared" si="0"/>
        <v>56</v>
      </c>
      <c r="AU41" s="21">
        <f t="shared" si="0"/>
        <v>16</v>
      </c>
      <c r="AV41" s="21">
        <f t="shared" si="0"/>
        <v>48</v>
      </c>
      <c r="AW41" s="21">
        <f t="shared" si="0"/>
        <v>40</v>
      </c>
      <c r="AX41" s="21">
        <f t="shared" si="0"/>
        <v>12</v>
      </c>
      <c r="AY41" s="21">
        <f t="shared" si="0"/>
        <v>44</v>
      </c>
      <c r="AZ41" s="21">
        <f t="shared" si="0"/>
        <v>44</v>
      </c>
      <c r="BA41" s="21">
        <f t="shared" si="0"/>
        <v>12</v>
      </c>
      <c r="BB41" s="21">
        <f t="shared" si="0"/>
        <v>64</v>
      </c>
      <c r="BC41" s="21">
        <f t="shared" si="0"/>
        <v>24</v>
      </c>
      <c r="BD41" s="21">
        <f t="shared" si="0"/>
        <v>12</v>
      </c>
      <c r="BE41" s="21">
        <f t="shared" si="0"/>
        <v>52</v>
      </c>
      <c r="BF41" s="21">
        <f t="shared" si="0"/>
        <v>32</v>
      </c>
      <c r="BG41" s="21">
        <f t="shared" si="0"/>
        <v>16</v>
      </c>
      <c r="BH41" s="21">
        <f t="shared" si="0"/>
        <v>64</v>
      </c>
      <c r="BI41" s="21">
        <f t="shared" si="0"/>
        <v>24</v>
      </c>
      <c r="BJ41" s="21">
        <f t="shared" si="0"/>
        <v>12</v>
      </c>
      <c r="BK41" s="21">
        <f t="shared" si="0"/>
        <v>36</v>
      </c>
      <c r="BL41" s="21">
        <f t="shared" si="0"/>
        <v>52</v>
      </c>
      <c r="BM41" s="21">
        <f t="shared" si="0"/>
        <v>12</v>
      </c>
      <c r="BN41" s="21">
        <f t="shared" si="0"/>
        <v>44</v>
      </c>
      <c r="BO41" s="21">
        <f t="shared" si="0"/>
        <v>44</v>
      </c>
      <c r="BP41" s="21">
        <f t="shared" ref="BP41:DR41" si="1">BP40/25%</f>
        <v>12</v>
      </c>
      <c r="BQ41" s="21">
        <f t="shared" si="1"/>
        <v>40</v>
      </c>
      <c r="BR41" s="21">
        <f t="shared" si="1"/>
        <v>48</v>
      </c>
      <c r="BS41" s="21">
        <f t="shared" si="1"/>
        <v>12</v>
      </c>
      <c r="BT41" s="21">
        <f t="shared" si="1"/>
        <v>56</v>
      </c>
      <c r="BU41" s="21">
        <f t="shared" si="1"/>
        <v>32</v>
      </c>
      <c r="BV41" s="21">
        <f t="shared" si="1"/>
        <v>12</v>
      </c>
      <c r="BW41" s="21">
        <f t="shared" si="1"/>
        <v>76</v>
      </c>
      <c r="BX41" s="21">
        <f t="shared" si="1"/>
        <v>12</v>
      </c>
      <c r="BY41" s="21">
        <f t="shared" si="1"/>
        <v>12</v>
      </c>
      <c r="BZ41" s="21">
        <f t="shared" si="1"/>
        <v>56</v>
      </c>
      <c r="CA41" s="21">
        <f t="shared" si="1"/>
        <v>32</v>
      </c>
      <c r="CB41" s="21">
        <f t="shared" si="1"/>
        <v>12</v>
      </c>
      <c r="CC41" s="21">
        <f t="shared" si="1"/>
        <v>56</v>
      </c>
      <c r="CD41" s="21">
        <f t="shared" si="1"/>
        <v>28</v>
      </c>
      <c r="CE41" s="21">
        <f t="shared" si="1"/>
        <v>16</v>
      </c>
      <c r="CF41" s="21">
        <f t="shared" si="1"/>
        <v>40</v>
      </c>
      <c r="CG41" s="21">
        <f t="shared" si="1"/>
        <v>44</v>
      </c>
      <c r="CH41" s="21">
        <f t="shared" si="1"/>
        <v>16</v>
      </c>
      <c r="CI41" s="21">
        <f t="shared" si="1"/>
        <v>60</v>
      </c>
      <c r="CJ41" s="21">
        <f t="shared" si="1"/>
        <v>24</v>
      </c>
      <c r="CK41" s="21">
        <f t="shared" si="1"/>
        <v>16</v>
      </c>
      <c r="CL41" s="21">
        <f t="shared" si="1"/>
        <v>56</v>
      </c>
      <c r="CM41" s="21">
        <f t="shared" si="1"/>
        <v>28</v>
      </c>
      <c r="CN41" s="21">
        <f t="shared" si="1"/>
        <v>16</v>
      </c>
      <c r="CO41" s="21">
        <f t="shared" si="1"/>
        <v>44</v>
      </c>
      <c r="CP41" s="21">
        <f t="shared" si="1"/>
        <v>40</v>
      </c>
      <c r="CQ41" s="21">
        <f t="shared" si="1"/>
        <v>16</v>
      </c>
      <c r="CR41" s="21">
        <f t="shared" si="1"/>
        <v>52</v>
      </c>
      <c r="CS41" s="21">
        <f t="shared" si="1"/>
        <v>32</v>
      </c>
      <c r="CT41" s="21">
        <f t="shared" si="1"/>
        <v>16</v>
      </c>
      <c r="CU41" s="21">
        <f t="shared" si="1"/>
        <v>48</v>
      </c>
      <c r="CV41" s="21">
        <f t="shared" si="1"/>
        <v>40</v>
      </c>
      <c r="CW41" s="21">
        <f t="shared" si="1"/>
        <v>12</v>
      </c>
      <c r="CX41" s="21">
        <f t="shared" si="1"/>
        <v>48</v>
      </c>
      <c r="CY41" s="21">
        <f t="shared" si="1"/>
        <v>40</v>
      </c>
      <c r="CZ41" s="21">
        <f t="shared" si="1"/>
        <v>12</v>
      </c>
      <c r="DA41" s="21">
        <f t="shared" si="1"/>
        <v>48</v>
      </c>
      <c r="DB41" s="21">
        <f t="shared" si="1"/>
        <v>40</v>
      </c>
      <c r="DC41" s="21">
        <f t="shared" si="1"/>
        <v>12</v>
      </c>
      <c r="DD41" s="21">
        <f t="shared" si="1"/>
        <v>48</v>
      </c>
      <c r="DE41" s="21">
        <f t="shared" si="1"/>
        <v>36</v>
      </c>
      <c r="DF41" s="21">
        <f t="shared" si="1"/>
        <v>16</v>
      </c>
      <c r="DG41" s="21">
        <f t="shared" si="1"/>
        <v>76</v>
      </c>
      <c r="DH41" s="21">
        <f t="shared" si="1"/>
        <v>12</v>
      </c>
      <c r="DI41" s="21">
        <f t="shared" si="1"/>
        <v>12</v>
      </c>
      <c r="DJ41" s="21">
        <f t="shared" si="1"/>
        <v>48</v>
      </c>
      <c r="DK41" s="21">
        <f t="shared" si="1"/>
        <v>36</v>
      </c>
      <c r="DL41" s="21">
        <f t="shared" si="1"/>
        <v>16</v>
      </c>
      <c r="DM41" s="21">
        <f t="shared" si="1"/>
        <v>48</v>
      </c>
      <c r="DN41" s="21">
        <f t="shared" si="1"/>
        <v>36</v>
      </c>
      <c r="DO41" s="21">
        <f t="shared" si="1"/>
        <v>16</v>
      </c>
      <c r="DP41" s="21">
        <f t="shared" si="1"/>
        <v>56</v>
      </c>
      <c r="DQ41" s="21">
        <f t="shared" si="1"/>
        <v>32</v>
      </c>
      <c r="DR41" s="21">
        <f t="shared" si="1"/>
        <v>12</v>
      </c>
    </row>
    <row r="43" spans="1:254" x14ac:dyDescent="0.25">
      <c r="B43" s="39" t="s">
        <v>240</v>
      </c>
      <c r="C43" s="40"/>
      <c r="D43" s="40"/>
      <c r="E43" s="41"/>
      <c r="F43" s="22"/>
      <c r="G43" s="22"/>
    </row>
    <row r="44" spans="1:254" x14ac:dyDescent="0.25">
      <c r="B44" s="20" t="s">
        <v>241</v>
      </c>
      <c r="C44" s="23" t="s">
        <v>242</v>
      </c>
      <c r="D44" s="26">
        <f>E44/100*25</f>
        <v>11.25</v>
      </c>
      <c r="E44" s="26">
        <f>(C41+F41+I41+L41)/4</f>
        <v>45</v>
      </c>
    </row>
    <row r="45" spans="1:254" x14ac:dyDescent="0.25">
      <c r="B45" s="20" t="s">
        <v>243</v>
      </c>
      <c r="C45" s="23" t="s">
        <v>242</v>
      </c>
      <c r="D45" s="26">
        <f>E45/100*25</f>
        <v>10.25</v>
      </c>
      <c r="E45" s="26">
        <f>(D41+G41+J41+M41)/4</f>
        <v>41</v>
      </c>
    </row>
    <row r="46" spans="1:254" x14ac:dyDescent="0.25">
      <c r="B46" s="20" t="s">
        <v>244</v>
      </c>
      <c r="C46" s="23" t="s">
        <v>242</v>
      </c>
      <c r="D46" s="26">
        <f>E46/100*25</f>
        <v>3.5000000000000004</v>
      </c>
      <c r="E46" s="26">
        <f>(E41+H41+K41+N41)/4</f>
        <v>14</v>
      </c>
    </row>
    <row r="47" spans="1:254" x14ac:dyDescent="0.25">
      <c r="B47" s="20"/>
      <c r="C47" s="23"/>
      <c r="D47" s="24">
        <f>SUM(D44:D46)</f>
        <v>25</v>
      </c>
      <c r="E47" s="25">
        <f>SUM(E44:E46)</f>
        <v>100</v>
      </c>
    </row>
    <row r="48" spans="1:254" ht="15" customHeight="1" x14ac:dyDescent="0.25">
      <c r="B48" s="20"/>
      <c r="C48" s="20"/>
      <c r="D48" s="42" t="s">
        <v>10</v>
      </c>
      <c r="E48" s="43"/>
      <c r="F48" s="44" t="s">
        <v>11</v>
      </c>
      <c r="G48" s="45"/>
    </row>
    <row r="49" spans="2:13" x14ac:dyDescent="0.25">
      <c r="B49" s="20" t="s">
        <v>241</v>
      </c>
      <c r="C49" s="23" t="s">
        <v>245</v>
      </c>
      <c r="D49" s="26">
        <f>E49/100*25</f>
        <v>13</v>
      </c>
      <c r="E49" s="26">
        <f>(O41+R41+U41+X41)/4</f>
        <v>52</v>
      </c>
      <c r="F49" s="62">
        <f>G49/100*25</f>
        <v>10.25</v>
      </c>
      <c r="G49" s="26">
        <f>(AA41+AD41+AG41+AJ41)/4</f>
        <v>41</v>
      </c>
    </row>
    <row r="50" spans="2:13" x14ac:dyDescent="0.25">
      <c r="B50" s="20" t="s">
        <v>243</v>
      </c>
      <c r="C50" s="23" t="s">
        <v>245</v>
      </c>
      <c r="D50" s="26">
        <f>E50/100*25</f>
        <v>8</v>
      </c>
      <c r="E50" s="26">
        <f>(P41+S41+V41+Y41)/4</f>
        <v>32</v>
      </c>
      <c r="F50" s="62">
        <f>G50/100*25</f>
        <v>12.25</v>
      </c>
      <c r="G50" s="26">
        <f>(AB41+AE41+AH41+AK41)/4</f>
        <v>49</v>
      </c>
    </row>
    <row r="51" spans="2:13" x14ac:dyDescent="0.25">
      <c r="B51" s="20" t="s">
        <v>244</v>
      </c>
      <c r="C51" s="23" t="s">
        <v>245</v>
      </c>
      <c r="D51" s="26">
        <f>E51/100*25</f>
        <v>4</v>
      </c>
      <c r="E51" s="26">
        <f>(Q41+T41+W41+Z41)/4</f>
        <v>16</v>
      </c>
      <c r="F51" s="62">
        <f>G51/100*25</f>
        <v>2.5</v>
      </c>
      <c r="G51" s="26">
        <f>(AC41+AF41+AI41+AL41)/4</f>
        <v>10</v>
      </c>
    </row>
    <row r="52" spans="2:13" x14ac:dyDescent="0.25">
      <c r="B52" s="20"/>
      <c r="C52" s="23"/>
      <c r="D52" s="25">
        <f>SUM(D49:D51)</f>
        <v>25</v>
      </c>
      <c r="E52" s="25">
        <f>SUM(E49:E51)</f>
        <v>100</v>
      </c>
      <c r="F52" s="63">
        <f>SUM(F49:F51)</f>
        <v>25</v>
      </c>
      <c r="G52" s="25">
        <f>SUM(G49:G51)</f>
        <v>100</v>
      </c>
    </row>
    <row r="53" spans="2:13" x14ac:dyDescent="0.25">
      <c r="B53" s="20" t="s">
        <v>241</v>
      </c>
      <c r="C53" s="23" t="s">
        <v>246</v>
      </c>
      <c r="D53" s="26">
        <f>E53/100*25</f>
        <v>10.25</v>
      </c>
      <c r="E53" s="26">
        <f>(AM41+AP41+AS41+AV41)/4</f>
        <v>41</v>
      </c>
    </row>
    <row r="54" spans="2:13" x14ac:dyDescent="0.25">
      <c r="B54" s="61" t="s">
        <v>243</v>
      </c>
      <c r="C54" s="23" t="s">
        <v>246</v>
      </c>
      <c r="D54" s="26">
        <f>E54/100*25</f>
        <v>11.5</v>
      </c>
      <c r="E54" s="26">
        <f>(AN41+AQ41+AT41+AW41)/4</f>
        <v>46</v>
      </c>
    </row>
    <row r="55" spans="2:13" x14ac:dyDescent="0.25">
      <c r="B55" s="20" t="s">
        <v>244</v>
      </c>
      <c r="C55" s="23" t="s">
        <v>246</v>
      </c>
      <c r="D55" s="26">
        <f>E55/100*25</f>
        <v>3.25</v>
      </c>
      <c r="E55" s="26">
        <f>(AO41+AR41+AU41+AX41)/4</f>
        <v>13</v>
      </c>
    </row>
    <row r="56" spans="2:13" x14ac:dyDescent="0.25">
      <c r="B56" s="20"/>
      <c r="C56" s="27"/>
      <c r="D56" s="28">
        <f>SUM(D53:D55)</f>
        <v>25</v>
      </c>
      <c r="E56" s="29">
        <f>SUM(E53:E55)</f>
        <v>100</v>
      </c>
      <c r="F56" s="30"/>
    </row>
    <row r="57" spans="2:13" x14ac:dyDescent="0.25">
      <c r="B57" s="20"/>
      <c r="C57" s="23"/>
      <c r="D57" s="42" t="s">
        <v>13</v>
      </c>
      <c r="E57" s="43"/>
      <c r="F57" s="42" t="s">
        <v>14</v>
      </c>
      <c r="G57" s="43"/>
      <c r="H57" s="46" t="s">
        <v>15</v>
      </c>
      <c r="I57" s="47"/>
      <c r="J57" s="48" t="s">
        <v>16</v>
      </c>
      <c r="K57" s="48"/>
      <c r="L57" s="48" t="s">
        <v>17</v>
      </c>
      <c r="M57" s="48"/>
    </row>
    <row r="58" spans="2:13" x14ac:dyDescent="0.25">
      <c r="B58" s="20" t="s">
        <v>241</v>
      </c>
      <c r="C58" s="23" t="s">
        <v>247</v>
      </c>
      <c r="D58" s="26">
        <f>E58/100*25</f>
        <v>14.000000000000002</v>
      </c>
      <c r="E58" s="26">
        <f>(AY41+BB41+BE41+BH41)/4</f>
        <v>56</v>
      </c>
      <c r="F58" s="26">
        <f>G58/100*25</f>
        <v>11</v>
      </c>
      <c r="G58" s="26">
        <f>(BK41+BN41+BQ41+BT41)/4</f>
        <v>44</v>
      </c>
      <c r="H58" s="26">
        <f>I58/100*25</f>
        <v>14.249999999999998</v>
      </c>
      <c r="I58" s="26">
        <f>(BW41+BZ41+CC41+CF41)/4</f>
        <v>57</v>
      </c>
      <c r="J58" s="26">
        <f>K58/100*25</f>
        <v>13.25</v>
      </c>
      <c r="K58" s="26">
        <f>(CI41+CL41+CO41+CR41)/4</f>
        <v>53</v>
      </c>
      <c r="L58" s="26">
        <f>M58/100*25</f>
        <v>12</v>
      </c>
      <c r="M58" s="26">
        <f>(CU41+CX41+DA41+DD41)/4</f>
        <v>48</v>
      </c>
    </row>
    <row r="59" spans="2:13" x14ac:dyDescent="0.25">
      <c r="B59" s="20" t="s">
        <v>243</v>
      </c>
      <c r="C59" s="23" t="s">
        <v>247</v>
      </c>
      <c r="D59" s="26">
        <f>E59/100*25</f>
        <v>7.75</v>
      </c>
      <c r="E59" s="26">
        <f>(AZ41+BC41+BF41+BI41)/4</f>
        <v>31</v>
      </c>
      <c r="F59" s="26">
        <f>G59/100*25</f>
        <v>11</v>
      </c>
      <c r="G59" s="26">
        <f>(BL41+BO41+BR41+BU41)/4</f>
        <v>44</v>
      </c>
      <c r="H59" s="26">
        <f>I59/100*25</f>
        <v>7.2499999999999991</v>
      </c>
      <c r="I59" s="26">
        <f>(BX41+CA41+CD41+CG41)/4</f>
        <v>29</v>
      </c>
      <c r="J59" s="26">
        <f>K59/100*25</f>
        <v>7.75</v>
      </c>
      <c r="K59" s="26">
        <f>(CJ41+CM41+CP41+CS41)/4</f>
        <v>31</v>
      </c>
      <c r="L59" s="26">
        <f>M59/100*25</f>
        <v>9.75</v>
      </c>
      <c r="M59" s="26">
        <f>(CV41+CY41+DB41+DE41)/4</f>
        <v>39</v>
      </c>
    </row>
    <row r="60" spans="2:13" x14ac:dyDescent="0.25">
      <c r="B60" s="20" t="s">
        <v>244</v>
      </c>
      <c r="C60" s="23" t="s">
        <v>247</v>
      </c>
      <c r="D60" s="26">
        <f>E60/100*25</f>
        <v>3.25</v>
      </c>
      <c r="E60" s="26">
        <f>(BA41+BD41+BG41+BJ41)/4</f>
        <v>13</v>
      </c>
      <c r="F60" s="26">
        <f>G60/100*25</f>
        <v>3</v>
      </c>
      <c r="G60" s="26">
        <f>(BM41+BP41+BS41+BV41)/4</f>
        <v>12</v>
      </c>
      <c r="H60" s="26">
        <f>I60/100*25</f>
        <v>3.5000000000000004</v>
      </c>
      <c r="I60" s="26">
        <f>(BY41+CB41+CE41+CH41)/4</f>
        <v>14</v>
      </c>
      <c r="J60" s="26">
        <f>K60/100*25</f>
        <v>4</v>
      </c>
      <c r="K60" s="26">
        <f>(CK41+CN41+CQ41+CT41)/4</f>
        <v>16</v>
      </c>
      <c r="L60" s="26">
        <f>M60/100*25</f>
        <v>3.25</v>
      </c>
      <c r="M60" s="26">
        <f>(CW41+CZ41+DC41+DF41)/4</f>
        <v>13</v>
      </c>
    </row>
    <row r="61" spans="2:13" x14ac:dyDescent="0.25">
      <c r="B61" s="20"/>
      <c r="C61" s="23"/>
      <c r="D61" s="24">
        <f>SUM(D58:D60)</f>
        <v>25</v>
      </c>
      <c r="E61" s="24">
        <f>SUM(E58:E60)</f>
        <v>100</v>
      </c>
      <c r="F61" s="24">
        <f t="shared" ref="F61:M61" si="2">SUM(F58:F60)</f>
        <v>25</v>
      </c>
      <c r="G61" s="24">
        <f t="shared" si="2"/>
        <v>100</v>
      </c>
      <c r="H61" s="25">
        <f t="shared" si="2"/>
        <v>24.999999999999996</v>
      </c>
      <c r="I61" s="25">
        <f t="shared" si="2"/>
        <v>100</v>
      </c>
      <c r="J61" s="24">
        <f t="shared" si="2"/>
        <v>25</v>
      </c>
      <c r="K61" s="24">
        <f t="shared" si="2"/>
        <v>100</v>
      </c>
      <c r="L61" s="24">
        <f t="shared" si="2"/>
        <v>25</v>
      </c>
      <c r="M61" s="24">
        <f t="shared" si="2"/>
        <v>100</v>
      </c>
    </row>
    <row r="62" spans="2:13" x14ac:dyDescent="0.25">
      <c r="B62" s="20" t="s">
        <v>241</v>
      </c>
      <c r="C62" s="23" t="s">
        <v>248</v>
      </c>
      <c r="D62" s="26">
        <f>E62/100*25</f>
        <v>14.249999999999998</v>
      </c>
      <c r="E62" s="26">
        <f>(DG41+DJ41+DM41+DP41)/4</f>
        <v>57</v>
      </c>
    </row>
    <row r="63" spans="2:13" x14ac:dyDescent="0.25">
      <c r="B63" s="20" t="s">
        <v>243</v>
      </c>
      <c r="C63" s="23" t="s">
        <v>248</v>
      </c>
      <c r="D63" s="26">
        <f>E63/100*25</f>
        <v>7.2499999999999991</v>
      </c>
      <c r="E63" s="26">
        <f>(DH41+DK41+DN41+DQ41)/4</f>
        <v>29</v>
      </c>
    </row>
    <row r="64" spans="2:13" x14ac:dyDescent="0.25">
      <c r="B64" s="20" t="s">
        <v>244</v>
      </c>
      <c r="C64" s="23" t="s">
        <v>248</v>
      </c>
      <c r="D64" s="26">
        <f>E64/100*25</f>
        <v>3.5000000000000004</v>
      </c>
      <c r="E64" s="26">
        <f>(DI41+DL41+DO41+DR41)/4</f>
        <v>14</v>
      </c>
    </row>
    <row r="65" spans="2:5" x14ac:dyDescent="0.25">
      <c r="B65" s="20"/>
      <c r="C65" s="23"/>
      <c r="D65" s="24">
        <f>SUM(D62:D64)</f>
        <v>24.999999999999996</v>
      </c>
      <c r="E65" s="24">
        <f>SUM(E62:E64)</f>
        <v>100</v>
      </c>
    </row>
  </sheetData>
  <mergeCells count="108"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2022-12-22T06:57:00Z</dcterms:created>
  <dcterms:modified xsi:type="dcterms:W3CDTF">2024-09-12T06:50:35Z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313F22221123496CA97677174D9966BB_13</vt:lpwstr>
  </property>
  <property fmtid="{D5CDD505-2E9C-101B-9397-08002B2CF9AE}" pid="3" name="KSOProductBuildVer">
    <vt:lpwstr>1049-12.2.0.17119</vt:lpwstr>
  </property>
</Properties>
</file>